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义务教育营养午餐分学校汇总表" sheetId="1" r:id="rId1"/>
  </sheets>
  <definedNames>
    <definedName name="_xlnm.Print_Titles" localSheetId="0">'义务教育营养午餐分学校汇总表'!$1:$3</definedName>
  </definedNames>
  <calcPr fullCalcOnLoad="1"/>
</workbook>
</file>

<file path=xl/sharedStrings.xml><?xml version="1.0" encoding="utf-8"?>
<sst xmlns="http://schemas.openxmlformats.org/spreadsheetml/2006/main" count="77" uniqueCount="77">
  <si>
    <t>附件1</t>
  </si>
  <si>
    <r>
      <t>2023</t>
    </r>
    <r>
      <rPr>
        <b/>
        <sz val="14"/>
        <rFont val="宋体"/>
        <family val="0"/>
      </rPr>
      <t>年秋季瓯海区义务教育阶段学生营养午餐分学校汇总表</t>
    </r>
  </si>
  <si>
    <t>序号</t>
  </si>
  <si>
    <t>学校名称</t>
  </si>
  <si>
    <t>营养午餐合计</t>
  </si>
  <si>
    <t>区财政补助</t>
  </si>
  <si>
    <t>区慈善补助</t>
  </si>
  <si>
    <t>学校公用经费补助</t>
  </si>
  <si>
    <t>温州市瓯海区半塘园学校</t>
  </si>
  <si>
    <t>温州市瓯海区外国语学校</t>
  </si>
  <si>
    <t>温州市瓯海区第二实验小学</t>
  </si>
  <si>
    <t>温州市瓯海区第二实验中学</t>
  </si>
  <si>
    <t>温州高铁新城实验学校</t>
  </si>
  <si>
    <t>温州市瓯海区娄桥第二小学</t>
  </si>
  <si>
    <t>温州市瓯海区娄桥河庄小学</t>
  </si>
  <si>
    <t>温州市瓯海区娄桥第三小学</t>
  </si>
  <si>
    <t>温州市瓯海区实验中学</t>
  </si>
  <si>
    <t>温州市瓯海区新桥中学</t>
  </si>
  <si>
    <t>温州市瓯海区景山小学</t>
  </si>
  <si>
    <t>温州市会昌小学</t>
  </si>
  <si>
    <t>温州市瓯海区梧田第一中学</t>
  </si>
  <si>
    <t>温州市瓯海区梧田第二中学</t>
  </si>
  <si>
    <t>温州市瓯海区南白象中学</t>
  </si>
  <si>
    <t>温州市瓯海区实验小学</t>
  </si>
  <si>
    <t>温州市瓯海区慈湖实验小学</t>
  </si>
  <si>
    <t>温州市瓯海区龙霞实验小学</t>
  </si>
  <si>
    <t>温州市瓯海区南瓯实验小学</t>
  </si>
  <si>
    <t>温州市瓯海区梧田南堡小学</t>
  </si>
  <si>
    <t>温州市瓯海区梧田南村小学</t>
  </si>
  <si>
    <t>温州市瓯海区新桥第一小学</t>
  </si>
  <si>
    <t>温州市瓯海区新桥第二小学</t>
  </si>
  <si>
    <t>温州市瓯海区牛山实验学校</t>
  </si>
  <si>
    <t>温州市瓯海区艺术实验小学</t>
  </si>
  <si>
    <t>温州市瓯海区三垟中学</t>
  </si>
  <si>
    <t>温州市生态园实验小学</t>
  </si>
  <si>
    <t>温州市瓯海区三垟第三小学</t>
  </si>
  <si>
    <t>温州大学附属茶山实验中学</t>
  </si>
  <si>
    <t>温州大学附属茶山实验小学</t>
  </si>
  <si>
    <t>温州大学城附属学校</t>
  </si>
  <si>
    <t>温州市瓯海区南白象第一小学</t>
  </si>
  <si>
    <t>温州市瓯海区南白象新生小学</t>
  </si>
  <si>
    <t>温州市瓯海区南白象鹅湖小学</t>
  </si>
  <si>
    <t>温州市瓯海区南白象第三小学</t>
  </si>
  <si>
    <t>温州市瓯海区仙岩第一中学</t>
  </si>
  <si>
    <t>温州市瓯海区仙岩第二中学</t>
  </si>
  <si>
    <t>温州市瓯海区仙岩第一小学</t>
  </si>
  <si>
    <t>温州市瓯海区仙岩中心小学</t>
  </si>
  <si>
    <t>温州市瓯海区仙岩实验小学</t>
  </si>
  <si>
    <t>温州市瓯海区仙岩沈岙小学</t>
  </si>
  <si>
    <t>温州市瓯海区仙岩华侨小学</t>
  </si>
  <si>
    <t>温州市瓯海区仙岩第二小学</t>
  </si>
  <si>
    <t>温州市瓯海区任岩松中学</t>
  </si>
  <si>
    <t>温州市瓯海区丽岙华侨小学</t>
  </si>
  <si>
    <t>温州市瓯海区丽岙第二小学</t>
  </si>
  <si>
    <t>温州市瓯海区瞿溪华侨中学</t>
  </si>
  <si>
    <t>温州市瓯海区瞿溪第一小学</t>
  </si>
  <si>
    <t>温州市瓯海区瞿溪第二小学</t>
  </si>
  <si>
    <t>温州市瓯海区瞿溪第三小学</t>
  </si>
  <si>
    <t>温州市瓯海区瞿溪第四小学</t>
  </si>
  <si>
    <t>温州市瓯海区郭溪中学</t>
  </si>
  <si>
    <t>温州市瓯海区塘下中学</t>
  </si>
  <si>
    <t>温州市瓯海区郭溪第一小学</t>
  </si>
  <si>
    <t>温州市瓯海区郭溪实验小学</t>
  </si>
  <si>
    <t>温州市瓯海区郭溪第三小学</t>
  </si>
  <si>
    <t>温州市瓯海区郭溪燎原小学</t>
  </si>
  <si>
    <t>温州市瓯海区郭溪第六小学</t>
  </si>
  <si>
    <t>温州市瓯海区郭溪第七小学</t>
  </si>
  <si>
    <t>温州市瓯海区潘桥中学</t>
  </si>
  <si>
    <t>温州高铁新城站西小学</t>
  </si>
  <si>
    <t>温州市瓯海区潘桥第一小学</t>
  </si>
  <si>
    <t>温州市瓯海区潘桥第二小学</t>
  </si>
  <si>
    <t>温州市瓯海区潘桥陈庄小学</t>
  </si>
  <si>
    <t>温州市瓯海区潘桥老竹小学</t>
  </si>
  <si>
    <t>温州娄桥外国语学校</t>
  </si>
  <si>
    <t>温州市瓯海区艺术学校</t>
  </si>
  <si>
    <t>温州市瓯海区利宝特殊学校</t>
  </si>
  <si>
    <t>合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</si>
</sst>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4"/>
      <name val="Arial"/>
      <family val="2"/>
    </font>
    <font>
      <sz val="11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/>
    </xf>
    <xf numFmtId="176" fontId="4" fillId="0" borderId="9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SheetLayoutView="100" workbookViewId="0" topLeftCell="A1">
      <selection activeCell="A2" sqref="A2:F2"/>
    </sheetView>
  </sheetViews>
  <sheetFormatPr defaultColWidth="9.140625" defaultRowHeight="12.75"/>
  <cols>
    <col min="1" max="1" width="7.421875" style="1" customWidth="1"/>
    <col min="2" max="2" width="25.00390625" style="0" customWidth="1"/>
    <col min="3" max="3" width="15.00390625" style="0" customWidth="1"/>
    <col min="4" max="4" width="13.421875" style="0" customWidth="1"/>
    <col min="5" max="5" width="13.57421875" style="0" customWidth="1"/>
    <col min="6" max="6" width="12.8515625" style="0" customWidth="1"/>
  </cols>
  <sheetData>
    <row r="1" spans="1:6" ht="21.75" customHeight="1">
      <c r="A1" s="2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4"/>
      <c r="C2" s="4"/>
      <c r="D2" s="4"/>
      <c r="E2" s="4"/>
      <c r="F2" s="4"/>
    </row>
    <row r="3" spans="1:6" ht="27.7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6" ht="19.5" customHeight="1">
      <c r="A4" s="5">
        <v>1</v>
      </c>
      <c r="B4" s="8" t="s">
        <v>8</v>
      </c>
      <c r="C4" s="9">
        <v>2800</v>
      </c>
      <c r="D4" s="9">
        <v>2000</v>
      </c>
      <c r="E4" s="9">
        <v>400</v>
      </c>
      <c r="F4" s="9">
        <v>400</v>
      </c>
    </row>
    <row r="5" spans="1:6" ht="19.5" customHeight="1">
      <c r="A5" s="5">
        <v>2</v>
      </c>
      <c r="B5" s="8" t="s">
        <v>9</v>
      </c>
      <c r="C5" s="9">
        <v>9800</v>
      </c>
      <c r="D5" s="9">
        <v>7000</v>
      </c>
      <c r="E5" s="9">
        <v>1400</v>
      </c>
      <c r="F5" s="9">
        <v>1400</v>
      </c>
    </row>
    <row r="6" spans="1:6" ht="19.5" customHeight="1">
      <c r="A6" s="5">
        <v>3</v>
      </c>
      <c r="B6" s="8" t="s">
        <v>10</v>
      </c>
      <c r="C6" s="9">
        <v>26600</v>
      </c>
      <c r="D6" s="9">
        <v>19000</v>
      </c>
      <c r="E6" s="9">
        <v>3800</v>
      </c>
      <c r="F6" s="9">
        <v>3800</v>
      </c>
    </row>
    <row r="7" spans="1:6" ht="19.5" customHeight="1">
      <c r="A7" s="5">
        <v>4</v>
      </c>
      <c r="B7" s="8" t="s">
        <v>11</v>
      </c>
      <c r="C7" s="9">
        <v>49500</v>
      </c>
      <c r="D7" s="9">
        <v>33000</v>
      </c>
      <c r="E7" s="9">
        <v>6600</v>
      </c>
      <c r="F7" s="9">
        <v>9900</v>
      </c>
    </row>
    <row r="8" spans="1:6" ht="19.5" customHeight="1">
      <c r="A8" s="5">
        <v>5</v>
      </c>
      <c r="B8" s="8" t="s">
        <v>12</v>
      </c>
      <c r="C8" s="9">
        <v>46500</v>
      </c>
      <c r="D8" s="9">
        <v>31000</v>
      </c>
      <c r="E8" s="9">
        <v>6200</v>
      </c>
      <c r="F8" s="9">
        <v>9300</v>
      </c>
    </row>
    <row r="9" spans="1:6" ht="19.5" customHeight="1">
      <c r="A9" s="5">
        <v>6</v>
      </c>
      <c r="B9" s="8" t="s">
        <v>13</v>
      </c>
      <c r="C9" s="9">
        <v>54600</v>
      </c>
      <c r="D9" s="9">
        <v>39000</v>
      </c>
      <c r="E9" s="9">
        <v>7800</v>
      </c>
      <c r="F9" s="9">
        <v>7800</v>
      </c>
    </row>
    <row r="10" spans="1:6" ht="19.5" customHeight="1">
      <c r="A10" s="5">
        <v>7</v>
      </c>
      <c r="B10" s="8" t="s">
        <v>14</v>
      </c>
      <c r="C10" s="9">
        <v>17000</v>
      </c>
      <c r="D10" s="9">
        <v>17000</v>
      </c>
      <c r="E10" s="9">
        <v>0</v>
      </c>
      <c r="F10" s="9">
        <v>0</v>
      </c>
    </row>
    <row r="11" spans="1:6" ht="19.5" customHeight="1">
      <c r="A11" s="5">
        <v>8</v>
      </c>
      <c r="B11" s="8" t="s">
        <v>15</v>
      </c>
      <c r="C11" s="9">
        <v>34800</v>
      </c>
      <c r="D11" s="9">
        <v>29000</v>
      </c>
      <c r="E11" s="9">
        <v>5800</v>
      </c>
      <c r="F11" s="9">
        <v>0</v>
      </c>
    </row>
    <row r="12" spans="1:6" ht="19.5" customHeight="1">
      <c r="A12" s="5">
        <v>9</v>
      </c>
      <c r="B12" s="8" t="s">
        <v>16</v>
      </c>
      <c r="C12" s="9">
        <v>40500</v>
      </c>
      <c r="D12" s="9">
        <v>27000</v>
      </c>
      <c r="E12" s="9">
        <v>5400</v>
      </c>
      <c r="F12" s="9">
        <v>8100</v>
      </c>
    </row>
    <row r="13" spans="1:6" ht="19.5" customHeight="1">
      <c r="A13" s="5">
        <v>10</v>
      </c>
      <c r="B13" s="8" t="s">
        <v>17</v>
      </c>
      <c r="C13" s="9">
        <v>9000</v>
      </c>
      <c r="D13" s="9">
        <v>6000</v>
      </c>
      <c r="E13" s="9">
        <v>1200</v>
      </c>
      <c r="F13" s="9">
        <v>1800</v>
      </c>
    </row>
    <row r="14" spans="1:6" ht="19.5" customHeight="1">
      <c r="A14" s="5">
        <v>11</v>
      </c>
      <c r="B14" s="8" t="s">
        <v>18</v>
      </c>
      <c r="C14" s="9">
        <v>19500</v>
      </c>
      <c r="D14" s="9">
        <v>13000</v>
      </c>
      <c r="E14" s="9">
        <v>2600</v>
      </c>
      <c r="F14" s="9">
        <v>3900</v>
      </c>
    </row>
    <row r="15" spans="1:6" ht="19.5" customHeight="1">
      <c r="A15" s="5">
        <v>12</v>
      </c>
      <c r="B15" s="8" t="s">
        <v>19</v>
      </c>
      <c r="C15" s="9">
        <v>11700</v>
      </c>
      <c r="D15" s="9">
        <v>9000</v>
      </c>
      <c r="E15" s="9">
        <v>1800</v>
      </c>
      <c r="F15" s="9">
        <v>900</v>
      </c>
    </row>
    <row r="16" spans="1:6" ht="19.5" customHeight="1">
      <c r="A16" s="5">
        <v>13</v>
      </c>
      <c r="B16" s="8" t="s">
        <v>20</v>
      </c>
      <c r="C16" s="9">
        <v>21600</v>
      </c>
      <c r="D16" s="9">
        <v>18000</v>
      </c>
      <c r="E16" s="9">
        <v>3600</v>
      </c>
      <c r="F16" s="9">
        <v>0</v>
      </c>
    </row>
    <row r="17" spans="1:6" ht="19.5" customHeight="1">
      <c r="A17" s="5">
        <v>14</v>
      </c>
      <c r="B17" s="8" t="s">
        <v>21</v>
      </c>
      <c r="C17" s="9">
        <v>61100</v>
      </c>
      <c r="D17" s="9">
        <v>47000</v>
      </c>
      <c r="E17" s="9">
        <v>9400</v>
      </c>
      <c r="F17" s="9">
        <v>4700</v>
      </c>
    </row>
    <row r="18" spans="1:6" ht="19.5" customHeight="1">
      <c r="A18" s="5">
        <v>15</v>
      </c>
      <c r="B18" s="8" t="s">
        <v>22</v>
      </c>
      <c r="C18" s="9">
        <v>2600</v>
      </c>
      <c r="D18" s="9">
        <v>2000</v>
      </c>
      <c r="E18" s="9">
        <v>400</v>
      </c>
      <c r="F18" s="9">
        <v>200</v>
      </c>
    </row>
    <row r="19" spans="1:6" ht="19.5" customHeight="1">
      <c r="A19" s="5">
        <v>16</v>
      </c>
      <c r="B19" s="8" t="s">
        <v>23</v>
      </c>
      <c r="C19" s="9">
        <v>10500</v>
      </c>
      <c r="D19" s="9">
        <v>7000</v>
      </c>
      <c r="E19" s="9">
        <v>1400</v>
      </c>
      <c r="F19" s="9">
        <v>2100</v>
      </c>
    </row>
    <row r="20" spans="1:6" ht="19.5" customHeight="1">
      <c r="A20" s="5">
        <v>17</v>
      </c>
      <c r="B20" s="8" t="s">
        <v>24</v>
      </c>
      <c r="C20" s="9">
        <v>24000</v>
      </c>
      <c r="D20" s="9">
        <v>16000</v>
      </c>
      <c r="E20" s="9">
        <v>3200</v>
      </c>
      <c r="F20" s="9">
        <v>4800</v>
      </c>
    </row>
    <row r="21" spans="1:6" ht="19.5" customHeight="1">
      <c r="A21" s="5">
        <v>18</v>
      </c>
      <c r="B21" s="8" t="s">
        <v>25</v>
      </c>
      <c r="C21" s="9">
        <v>11200</v>
      </c>
      <c r="D21" s="9">
        <v>8000</v>
      </c>
      <c r="E21" s="9">
        <v>1600</v>
      </c>
      <c r="F21" s="9">
        <v>1600</v>
      </c>
    </row>
    <row r="22" spans="1:6" ht="19.5" customHeight="1">
      <c r="A22" s="5">
        <v>19</v>
      </c>
      <c r="B22" s="8" t="s">
        <v>26</v>
      </c>
      <c r="C22" s="9">
        <v>7000</v>
      </c>
      <c r="D22" s="9">
        <v>5000</v>
      </c>
      <c r="E22" s="9">
        <v>1000</v>
      </c>
      <c r="F22" s="9">
        <v>1000</v>
      </c>
    </row>
    <row r="23" spans="1:6" ht="19.5" customHeight="1">
      <c r="A23" s="5">
        <v>20</v>
      </c>
      <c r="B23" s="8" t="s">
        <v>27</v>
      </c>
      <c r="C23" s="9">
        <v>65800</v>
      </c>
      <c r="D23" s="9">
        <v>47000</v>
      </c>
      <c r="E23" s="9">
        <v>9400</v>
      </c>
      <c r="F23" s="9">
        <v>9400</v>
      </c>
    </row>
    <row r="24" spans="1:6" ht="19.5" customHeight="1">
      <c r="A24" s="5">
        <v>21</v>
      </c>
      <c r="B24" s="8" t="s">
        <v>28</v>
      </c>
      <c r="C24" s="9">
        <v>58500</v>
      </c>
      <c r="D24" s="9">
        <v>45000</v>
      </c>
      <c r="E24" s="9">
        <v>9000</v>
      </c>
      <c r="F24" s="9">
        <v>4500</v>
      </c>
    </row>
    <row r="25" spans="1:6" ht="19.5" customHeight="1">
      <c r="A25" s="5">
        <v>22</v>
      </c>
      <c r="B25" s="8" t="s">
        <v>29</v>
      </c>
      <c r="C25" s="9">
        <v>19600</v>
      </c>
      <c r="D25" s="9">
        <v>14000</v>
      </c>
      <c r="E25" s="9">
        <v>2800</v>
      </c>
      <c r="F25" s="9">
        <v>2800</v>
      </c>
    </row>
    <row r="26" spans="1:6" ht="19.5" customHeight="1">
      <c r="A26" s="5">
        <v>23</v>
      </c>
      <c r="B26" s="8" t="s">
        <v>30</v>
      </c>
      <c r="C26" s="9">
        <v>40600</v>
      </c>
      <c r="D26" s="9">
        <v>29000</v>
      </c>
      <c r="E26" s="9">
        <v>5800</v>
      </c>
      <c r="F26" s="9">
        <v>5800</v>
      </c>
    </row>
    <row r="27" spans="1:6" ht="19.5" customHeight="1">
      <c r="A27" s="5">
        <v>24</v>
      </c>
      <c r="B27" s="8" t="s">
        <v>31</v>
      </c>
      <c r="C27" s="9">
        <v>43400</v>
      </c>
      <c r="D27" s="9">
        <v>31000</v>
      </c>
      <c r="E27" s="9">
        <v>6200</v>
      </c>
      <c r="F27" s="9">
        <v>6200</v>
      </c>
    </row>
    <row r="28" spans="1:6" ht="19.5" customHeight="1">
      <c r="A28" s="5">
        <v>25</v>
      </c>
      <c r="B28" s="8" t="s">
        <v>32</v>
      </c>
      <c r="C28" s="9">
        <v>13000</v>
      </c>
      <c r="D28" s="9">
        <v>10000</v>
      </c>
      <c r="E28" s="9">
        <v>2000</v>
      </c>
      <c r="F28" s="9">
        <v>1000</v>
      </c>
    </row>
    <row r="29" spans="1:6" ht="19.5" customHeight="1">
      <c r="A29" s="5">
        <v>26</v>
      </c>
      <c r="B29" s="8" t="s">
        <v>33</v>
      </c>
      <c r="C29" s="9">
        <v>19500</v>
      </c>
      <c r="D29" s="9">
        <v>13000</v>
      </c>
      <c r="E29" s="9">
        <v>2600</v>
      </c>
      <c r="F29" s="9">
        <v>3900</v>
      </c>
    </row>
    <row r="30" spans="1:6" ht="19.5" customHeight="1">
      <c r="A30" s="5">
        <v>27</v>
      </c>
      <c r="B30" s="8" t="s">
        <v>34</v>
      </c>
      <c r="C30" s="9">
        <v>7000</v>
      </c>
      <c r="D30" s="9">
        <v>5000</v>
      </c>
      <c r="E30" s="9">
        <v>1000</v>
      </c>
      <c r="F30" s="9">
        <v>1000</v>
      </c>
    </row>
    <row r="31" spans="1:6" ht="19.5" customHeight="1">
      <c r="A31" s="5">
        <v>28</v>
      </c>
      <c r="B31" s="8" t="s">
        <v>35</v>
      </c>
      <c r="C31" s="9">
        <v>20800</v>
      </c>
      <c r="D31" s="9">
        <v>16000</v>
      </c>
      <c r="E31" s="9">
        <v>3200</v>
      </c>
      <c r="F31" s="9">
        <v>1600</v>
      </c>
    </row>
    <row r="32" spans="1:6" ht="19.5" customHeight="1">
      <c r="A32" s="5">
        <v>29</v>
      </c>
      <c r="B32" s="8" t="s">
        <v>36</v>
      </c>
      <c r="C32" s="9">
        <v>37800</v>
      </c>
      <c r="D32" s="9">
        <v>27000</v>
      </c>
      <c r="E32" s="9">
        <v>5400</v>
      </c>
      <c r="F32" s="9">
        <v>5400</v>
      </c>
    </row>
    <row r="33" spans="1:6" ht="19.5" customHeight="1">
      <c r="A33" s="5">
        <v>30</v>
      </c>
      <c r="B33" s="8" t="s">
        <v>37</v>
      </c>
      <c r="C33" s="9">
        <v>47600</v>
      </c>
      <c r="D33" s="9">
        <v>34000</v>
      </c>
      <c r="E33" s="9">
        <v>6800</v>
      </c>
      <c r="F33" s="9">
        <v>6800</v>
      </c>
    </row>
    <row r="34" spans="1:6" ht="19.5" customHeight="1">
      <c r="A34" s="5">
        <v>31</v>
      </c>
      <c r="B34" s="8" t="s">
        <v>38</v>
      </c>
      <c r="C34" s="9">
        <v>14000</v>
      </c>
      <c r="D34" s="9">
        <v>10000</v>
      </c>
      <c r="E34" s="9">
        <v>2000</v>
      </c>
      <c r="F34" s="9">
        <v>2000</v>
      </c>
    </row>
    <row r="35" spans="1:6" ht="19.5" customHeight="1">
      <c r="A35" s="5">
        <v>32</v>
      </c>
      <c r="B35" s="8" t="s">
        <v>39</v>
      </c>
      <c r="C35" s="9">
        <v>21000</v>
      </c>
      <c r="D35" s="9">
        <v>15000</v>
      </c>
      <c r="E35" s="9">
        <v>3000</v>
      </c>
      <c r="F35" s="9">
        <v>3000</v>
      </c>
    </row>
    <row r="36" spans="1:6" ht="19.5" customHeight="1">
      <c r="A36" s="5">
        <v>33</v>
      </c>
      <c r="B36" s="8" t="s">
        <v>40</v>
      </c>
      <c r="C36" s="9">
        <v>27600</v>
      </c>
      <c r="D36" s="9">
        <v>23000</v>
      </c>
      <c r="E36" s="9">
        <v>4600</v>
      </c>
      <c r="F36" s="9">
        <v>0</v>
      </c>
    </row>
    <row r="37" spans="1:6" ht="19.5" customHeight="1">
      <c r="A37" s="5">
        <v>34</v>
      </c>
      <c r="B37" s="8" t="s">
        <v>41</v>
      </c>
      <c r="C37" s="9">
        <v>13200</v>
      </c>
      <c r="D37" s="9">
        <v>11000</v>
      </c>
      <c r="E37" s="9">
        <v>2200</v>
      </c>
      <c r="F37" s="9">
        <v>0</v>
      </c>
    </row>
    <row r="38" spans="1:6" ht="19.5" customHeight="1">
      <c r="A38" s="5">
        <v>35</v>
      </c>
      <c r="B38" s="8" t="s">
        <v>42</v>
      </c>
      <c r="C38" s="9">
        <v>37800</v>
      </c>
      <c r="D38" s="9">
        <v>27000</v>
      </c>
      <c r="E38" s="9">
        <v>5400</v>
      </c>
      <c r="F38" s="9">
        <v>5400</v>
      </c>
    </row>
    <row r="39" spans="1:6" ht="19.5" customHeight="1">
      <c r="A39" s="5">
        <v>36</v>
      </c>
      <c r="B39" s="8" t="s">
        <v>43</v>
      </c>
      <c r="C39" s="9">
        <v>39000</v>
      </c>
      <c r="D39" s="9">
        <v>26000</v>
      </c>
      <c r="E39" s="9">
        <v>5200</v>
      </c>
      <c r="F39" s="9">
        <v>7800</v>
      </c>
    </row>
    <row r="40" spans="1:6" ht="19.5" customHeight="1">
      <c r="A40" s="5">
        <v>37</v>
      </c>
      <c r="B40" s="8" t="s">
        <v>44</v>
      </c>
      <c r="C40" s="9">
        <v>48000</v>
      </c>
      <c r="D40" s="9">
        <v>32000</v>
      </c>
      <c r="E40" s="9">
        <v>6400</v>
      </c>
      <c r="F40" s="9">
        <v>9600</v>
      </c>
    </row>
    <row r="41" spans="1:6" ht="19.5" customHeight="1">
      <c r="A41" s="5">
        <v>38</v>
      </c>
      <c r="B41" s="8" t="s">
        <v>45</v>
      </c>
      <c r="C41" s="9">
        <v>10800</v>
      </c>
      <c r="D41" s="9">
        <v>9000</v>
      </c>
      <c r="E41" s="9">
        <v>1800</v>
      </c>
      <c r="F41" s="9">
        <v>0</v>
      </c>
    </row>
    <row r="42" spans="1:6" ht="19.5" customHeight="1">
      <c r="A42" s="5">
        <v>39</v>
      </c>
      <c r="B42" s="8" t="s">
        <v>46</v>
      </c>
      <c r="C42" s="9">
        <v>39600</v>
      </c>
      <c r="D42" s="9">
        <v>33000</v>
      </c>
      <c r="E42" s="9">
        <v>6600</v>
      </c>
      <c r="F42" s="9">
        <v>0</v>
      </c>
    </row>
    <row r="43" spans="1:6" ht="19.5" customHeight="1">
      <c r="A43" s="5">
        <v>40</v>
      </c>
      <c r="B43" s="8" t="s">
        <v>47</v>
      </c>
      <c r="C43" s="9">
        <v>24000</v>
      </c>
      <c r="D43" s="9">
        <v>20000</v>
      </c>
      <c r="E43" s="9">
        <v>4000</v>
      </c>
      <c r="F43" s="9">
        <v>0</v>
      </c>
    </row>
    <row r="44" spans="1:6" ht="19.5" customHeight="1">
      <c r="A44" s="5">
        <v>41</v>
      </c>
      <c r="B44" s="8" t="s">
        <v>48</v>
      </c>
      <c r="C44" s="9">
        <v>48000</v>
      </c>
      <c r="D44" s="9">
        <v>40000</v>
      </c>
      <c r="E44" s="9">
        <v>8000</v>
      </c>
      <c r="F44" s="9">
        <v>0</v>
      </c>
    </row>
    <row r="45" spans="1:6" ht="19.5" customHeight="1">
      <c r="A45" s="5">
        <v>42</v>
      </c>
      <c r="B45" s="8" t="s">
        <v>49</v>
      </c>
      <c r="C45" s="9">
        <v>32400</v>
      </c>
      <c r="D45" s="9">
        <v>27000</v>
      </c>
      <c r="E45" s="9">
        <v>5400</v>
      </c>
      <c r="F45" s="9">
        <v>0</v>
      </c>
    </row>
    <row r="46" spans="1:6" ht="19.5" customHeight="1">
      <c r="A46" s="5">
        <v>43</v>
      </c>
      <c r="B46" s="8" t="s">
        <v>50</v>
      </c>
      <c r="C46" s="9">
        <v>75600</v>
      </c>
      <c r="D46" s="9">
        <v>54000</v>
      </c>
      <c r="E46" s="9">
        <v>10800</v>
      </c>
      <c r="F46" s="9">
        <v>10800</v>
      </c>
    </row>
    <row r="47" spans="1:6" ht="19.5" customHeight="1">
      <c r="A47" s="5">
        <v>44</v>
      </c>
      <c r="B47" s="8" t="s">
        <v>51</v>
      </c>
      <c r="C47" s="9">
        <v>77500</v>
      </c>
      <c r="D47" s="9">
        <v>55000</v>
      </c>
      <c r="E47" s="9">
        <v>11000</v>
      </c>
      <c r="F47" s="9">
        <v>11500</v>
      </c>
    </row>
    <row r="48" spans="1:6" ht="19.5" customHeight="1">
      <c r="A48" s="5">
        <v>45</v>
      </c>
      <c r="B48" s="8" t="s">
        <v>52</v>
      </c>
      <c r="C48" s="9">
        <v>26000</v>
      </c>
      <c r="D48" s="9">
        <v>20000</v>
      </c>
      <c r="E48" s="9">
        <v>4000</v>
      </c>
      <c r="F48" s="9">
        <v>2000</v>
      </c>
    </row>
    <row r="49" spans="1:6" ht="19.5" customHeight="1">
      <c r="A49" s="5">
        <v>46</v>
      </c>
      <c r="B49" s="8" t="s">
        <v>53</v>
      </c>
      <c r="C49" s="9">
        <v>23400</v>
      </c>
      <c r="D49" s="9">
        <v>18000</v>
      </c>
      <c r="E49" s="9">
        <v>3600</v>
      </c>
      <c r="F49" s="9">
        <v>1800</v>
      </c>
    </row>
    <row r="50" spans="1:6" ht="19.5" customHeight="1">
      <c r="A50" s="5">
        <v>47</v>
      </c>
      <c r="B50" s="8" t="s">
        <v>54</v>
      </c>
      <c r="C50" s="9">
        <v>72000</v>
      </c>
      <c r="D50" s="9">
        <v>48000</v>
      </c>
      <c r="E50" s="9">
        <v>9600</v>
      </c>
      <c r="F50" s="9">
        <v>14400</v>
      </c>
    </row>
    <row r="51" spans="1:6" ht="19.5" customHeight="1">
      <c r="A51" s="5">
        <v>48</v>
      </c>
      <c r="B51" s="8" t="s">
        <v>55</v>
      </c>
      <c r="C51" s="9">
        <v>30000</v>
      </c>
      <c r="D51" s="9">
        <v>25000</v>
      </c>
      <c r="E51" s="9">
        <v>5000</v>
      </c>
      <c r="F51" s="9">
        <v>0</v>
      </c>
    </row>
    <row r="52" spans="1:6" ht="19.5" customHeight="1">
      <c r="A52" s="5">
        <v>49</v>
      </c>
      <c r="B52" s="8" t="s">
        <v>56</v>
      </c>
      <c r="C52" s="9">
        <v>21000</v>
      </c>
      <c r="D52" s="9">
        <v>21000</v>
      </c>
      <c r="E52" s="9">
        <v>0</v>
      </c>
      <c r="F52" s="9">
        <v>0</v>
      </c>
    </row>
    <row r="53" spans="1:6" ht="19.5" customHeight="1">
      <c r="A53" s="5">
        <v>50</v>
      </c>
      <c r="B53" s="8" t="s">
        <v>57</v>
      </c>
      <c r="C53" s="9">
        <v>57200</v>
      </c>
      <c r="D53" s="9">
        <v>44000</v>
      </c>
      <c r="E53" s="9">
        <v>8800</v>
      </c>
      <c r="F53" s="9">
        <v>4400</v>
      </c>
    </row>
    <row r="54" spans="1:6" ht="19.5" customHeight="1">
      <c r="A54" s="5">
        <v>51</v>
      </c>
      <c r="B54" s="8" t="s">
        <v>58</v>
      </c>
      <c r="C54" s="9">
        <v>57200</v>
      </c>
      <c r="D54" s="9">
        <v>44000</v>
      </c>
      <c r="E54" s="9">
        <v>8800</v>
      </c>
      <c r="F54" s="9">
        <v>4400</v>
      </c>
    </row>
    <row r="55" spans="1:6" ht="19.5" customHeight="1">
      <c r="A55" s="5">
        <v>52</v>
      </c>
      <c r="B55" s="8" t="s">
        <v>59</v>
      </c>
      <c r="C55" s="9">
        <v>63000</v>
      </c>
      <c r="D55" s="9">
        <v>45000</v>
      </c>
      <c r="E55" s="9">
        <v>9000</v>
      </c>
      <c r="F55" s="9">
        <v>9000</v>
      </c>
    </row>
    <row r="56" spans="1:6" ht="19.5" customHeight="1">
      <c r="A56" s="5">
        <v>53</v>
      </c>
      <c r="B56" s="8" t="s">
        <v>60</v>
      </c>
      <c r="C56" s="9">
        <v>42000</v>
      </c>
      <c r="D56" s="9">
        <v>30000</v>
      </c>
      <c r="E56" s="9">
        <v>6000</v>
      </c>
      <c r="F56" s="9">
        <v>6000</v>
      </c>
    </row>
    <row r="57" spans="1:6" ht="19.5" customHeight="1">
      <c r="A57" s="5">
        <v>54</v>
      </c>
      <c r="B57" s="8" t="s">
        <v>61</v>
      </c>
      <c r="C57" s="9">
        <v>25500</v>
      </c>
      <c r="D57" s="9">
        <v>17000</v>
      </c>
      <c r="E57" s="9">
        <v>3400</v>
      </c>
      <c r="F57" s="9">
        <v>5100</v>
      </c>
    </row>
    <row r="58" spans="1:6" ht="19.5" customHeight="1">
      <c r="A58" s="5">
        <v>55</v>
      </c>
      <c r="B58" s="8" t="s">
        <v>62</v>
      </c>
      <c r="C58" s="9">
        <v>70000</v>
      </c>
      <c r="D58" s="9">
        <v>50000</v>
      </c>
      <c r="E58" s="9">
        <v>10000</v>
      </c>
      <c r="F58" s="9">
        <v>10000</v>
      </c>
    </row>
    <row r="59" spans="1:6" ht="19.5" customHeight="1">
      <c r="A59" s="5">
        <v>56</v>
      </c>
      <c r="B59" s="8" t="s">
        <v>63</v>
      </c>
      <c r="C59" s="9">
        <v>37800</v>
      </c>
      <c r="D59" s="9">
        <v>27000</v>
      </c>
      <c r="E59" s="9">
        <v>5400</v>
      </c>
      <c r="F59" s="9">
        <v>5400</v>
      </c>
    </row>
    <row r="60" spans="1:6" ht="19.5" customHeight="1">
      <c r="A60" s="5">
        <v>57</v>
      </c>
      <c r="B60" s="8" t="s">
        <v>64</v>
      </c>
      <c r="C60" s="9">
        <v>30000</v>
      </c>
      <c r="D60" s="9">
        <v>30000</v>
      </c>
      <c r="E60" s="9">
        <v>0</v>
      </c>
      <c r="F60" s="9">
        <v>0</v>
      </c>
    </row>
    <row r="61" spans="1:6" ht="19.5" customHeight="1">
      <c r="A61" s="5">
        <v>58</v>
      </c>
      <c r="B61" s="8" t="s">
        <v>65</v>
      </c>
      <c r="C61" s="9">
        <v>17000</v>
      </c>
      <c r="D61" s="9">
        <v>17000</v>
      </c>
      <c r="E61" s="9">
        <v>0</v>
      </c>
      <c r="F61" s="9">
        <v>0</v>
      </c>
    </row>
    <row r="62" spans="1:6" ht="19.5" customHeight="1">
      <c r="A62" s="5">
        <v>59</v>
      </c>
      <c r="B62" s="8" t="s">
        <v>66</v>
      </c>
      <c r="C62" s="9">
        <v>99000</v>
      </c>
      <c r="D62" s="9">
        <v>90000</v>
      </c>
      <c r="E62" s="9">
        <v>9000</v>
      </c>
      <c r="F62" s="9">
        <v>0</v>
      </c>
    </row>
    <row r="63" spans="1:6" ht="19.5" customHeight="1">
      <c r="A63" s="5">
        <v>60</v>
      </c>
      <c r="B63" s="8" t="s">
        <v>67</v>
      </c>
      <c r="C63" s="9">
        <v>77000</v>
      </c>
      <c r="D63" s="9">
        <v>55000</v>
      </c>
      <c r="E63" s="9">
        <v>11000</v>
      </c>
      <c r="F63" s="9">
        <v>11000</v>
      </c>
    </row>
    <row r="64" spans="1:6" ht="19.5" customHeight="1">
      <c r="A64" s="5">
        <v>61</v>
      </c>
      <c r="B64" s="8" t="s">
        <v>68</v>
      </c>
      <c r="C64" s="9">
        <v>16500</v>
      </c>
      <c r="D64" s="9">
        <v>11000</v>
      </c>
      <c r="E64" s="9">
        <v>2200</v>
      </c>
      <c r="F64" s="9">
        <v>3300</v>
      </c>
    </row>
    <row r="65" spans="1:6" ht="19.5" customHeight="1">
      <c r="A65" s="5">
        <v>62</v>
      </c>
      <c r="B65" s="8" t="s">
        <v>69</v>
      </c>
      <c r="C65" s="9">
        <v>48000</v>
      </c>
      <c r="D65" s="9">
        <v>32000</v>
      </c>
      <c r="E65" s="9">
        <v>6400</v>
      </c>
      <c r="F65" s="9">
        <v>9600</v>
      </c>
    </row>
    <row r="66" spans="1:6" ht="19.5" customHeight="1">
      <c r="A66" s="5">
        <v>63</v>
      </c>
      <c r="B66" s="8" t="s">
        <v>70</v>
      </c>
      <c r="C66" s="9">
        <v>33800</v>
      </c>
      <c r="D66" s="9">
        <v>26000</v>
      </c>
      <c r="E66" s="9">
        <v>5200</v>
      </c>
      <c r="F66" s="9">
        <v>2600</v>
      </c>
    </row>
    <row r="67" spans="1:6" ht="19.5" customHeight="1">
      <c r="A67" s="5">
        <v>64</v>
      </c>
      <c r="B67" s="8" t="s">
        <v>71</v>
      </c>
      <c r="C67" s="9">
        <v>46500</v>
      </c>
      <c r="D67" s="9">
        <v>31000</v>
      </c>
      <c r="E67" s="9">
        <v>6200</v>
      </c>
      <c r="F67" s="9">
        <v>9300</v>
      </c>
    </row>
    <row r="68" spans="1:6" ht="19.5" customHeight="1">
      <c r="A68" s="5">
        <v>65</v>
      </c>
      <c r="B68" s="8" t="s">
        <v>72</v>
      </c>
      <c r="C68" s="9">
        <v>24000</v>
      </c>
      <c r="D68" s="9">
        <v>24000</v>
      </c>
      <c r="E68" s="9">
        <v>0</v>
      </c>
      <c r="F68" s="9">
        <v>0</v>
      </c>
    </row>
    <row r="69" spans="1:6" ht="19.5" customHeight="1">
      <c r="A69" s="5">
        <v>66</v>
      </c>
      <c r="B69" s="8" t="s">
        <v>73</v>
      </c>
      <c r="C69" s="9">
        <v>30600</v>
      </c>
      <c r="D69" s="9">
        <v>18000</v>
      </c>
      <c r="E69" s="9">
        <v>3600</v>
      </c>
      <c r="F69" s="9">
        <v>9000</v>
      </c>
    </row>
    <row r="70" spans="1:6" ht="19.5" customHeight="1">
      <c r="A70" s="5">
        <v>67</v>
      </c>
      <c r="B70" s="8" t="s">
        <v>74</v>
      </c>
      <c r="C70" s="9">
        <v>24000</v>
      </c>
      <c r="D70" s="9">
        <v>24000</v>
      </c>
      <c r="E70" s="9">
        <v>0</v>
      </c>
      <c r="F70" s="9">
        <v>0</v>
      </c>
    </row>
    <row r="71" spans="1:6" ht="19.5" customHeight="1">
      <c r="A71" s="5">
        <v>68</v>
      </c>
      <c r="B71" s="8" t="s">
        <v>75</v>
      </c>
      <c r="C71" s="9">
        <v>105600</v>
      </c>
      <c r="D71" s="9">
        <v>88000</v>
      </c>
      <c r="E71" s="9">
        <v>17600</v>
      </c>
      <c r="F71" s="9">
        <v>0</v>
      </c>
    </row>
    <row r="72" spans="1:6" ht="19.5" customHeight="1">
      <c r="A72" s="5" t="s">
        <v>76</v>
      </c>
      <c r="B72" s="5"/>
      <c r="C72" s="9">
        <f>SUM(C4:C71)</f>
        <v>2419500</v>
      </c>
      <c r="D72" s="9">
        <f>SUM(D4:D71)</f>
        <v>1823000</v>
      </c>
      <c r="E72" s="9">
        <f>SUM(E4:E71)</f>
        <v>329000</v>
      </c>
      <c r="F72" s="9">
        <f>SUM(F4:F71)</f>
        <v>267500</v>
      </c>
    </row>
  </sheetData>
  <sheetProtection/>
  <mergeCells count="3">
    <mergeCell ref="A1:F1"/>
    <mergeCell ref="A2:F2"/>
    <mergeCell ref="A72:B72"/>
  </mergeCells>
  <printOptions/>
  <pageMargins left="0.7513888888888889" right="0.75138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钱鹏程</cp:lastModifiedBy>
  <dcterms:created xsi:type="dcterms:W3CDTF">2023-10-31T00:58:09Z</dcterms:created>
  <dcterms:modified xsi:type="dcterms:W3CDTF">2023-11-28T08:14:56Z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0A724565A6BC4EBDB777E88C850E4730_12</vt:lpwstr>
  </property>
  <property fmtid="{D5CDD505-2E9C-101B-9397-08002B2CF9AE}" pid="4" name="KSOProductBuildV">
    <vt:lpwstr>2052-12.1.0.15990</vt:lpwstr>
  </property>
</Properties>
</file>