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180" windowHeight="13200"/>
  </bookViews>
  <sheets>
    <sheet name="建设项目清单表" sheetId="1" r:id="rId1"/>
  </sheets>
  <definedNames>
    <definedName name="_xlnm._FilterDatabase" localSheetId="0" hidden="1">建设项目清单表!$A$1:$K$253</definedName>
    <definedName name="_xlnm.Print_Titles" localSheetId="0">建设项目清单表!$3:$3</definedName>
  </definedNames>
  <calcPr calcId="144525"/>
</workbook>
</file>

<file path=xl/calcChain.xml><?xml version="1.0" encoding="utf-8"?>
<calcChain xmlns="http://schemas.openxmlformats.org/spreadsheetml/2006/main">
  <c r="E253" i="1" l="1"/>
</calcChain>
</file>

<file path=xl/sharedStrings.xml><?xml version="1.0" encoding="utf-8"?>
<sst xmlns="http://schemas.openxmlformats.org/spreadsheetml/2006/main" count="1379" uniqueCount="688">
  <si>
    <t>附件3</t>
  </si>
  <si>
    <t>序号</t>
  </si>
  <si>
    <t>区、功能区</t>
  </si>
  <si>
    <t>项目名称</t>
  </si>
  <si>
    <t>建设规模和内容</t>
  </si>
  <si>
    <t>总投资（万元）</t>
  </si>
  <si>
    <t>完成时限</t>
  </si>
  <si>
    <t>所属污水零直排区建设类别</t>
  </si>
  <si>
    <t>所涉及重点河道</t>
  </si>
  <si>
    <t>责任镇街</t>
  </si>
  <si>
    <t>市级责任部门</t>
  </si>
  <si>
    <t>备注</t>
  </si>
  <si>
    <t>鹿城区</t>
  </si>
  <si>
    <t>七都街道生活小区“污水零直排区”建设工程</t>
  </si>
  <si>
    <t>完成前沙村等4个生活小区“污水零直排”建设</t>
  </si>
  <si>
    <t>生活小区</t>
  </si>
  <si>
    <t>七都街道</t>
  </si>
  <si>
    <t>市住建局</t>
  </si>
  <si>
    <t>滨江街道生活小区“污水零直排区”建设工程</t>
  </si>
  <si>
    <t>完成绿洲花园等14个生活小区“污水零直排”建设</t>
  </si>
  <si>
    <t>滨江街道</t>
  </si>
  <si>
    <t>蒲鞋市街道生活小区“污水零直排区”建设工程</t>
  </si>
  <si>
    <t>完成文景花苑等25个生活小区“污水零直排”建设</t>
  </si>
  <si>
    <t>蒲鞋市街道</t>
  </si>
  <si>
    <t>南汇街道生活小区“污水零直排区”建设工程</t>
  </si>
  <si>
    <t>完成金穗园等15个生活小区“污水零直排”建设</t>
  </si>
  <si>
    <t>南汇街道</t>
  </si>
  <si>
    <t>南郊街道生活小区“污水零直排区”建设工程</t>
  </si>
  <si>
    <t>完成金顺大楼等38个生活小区“污水零直排”建设</t>
  </si>
  <si>
    <t>南郊街道</t>
  </si>
  <si>
    <t>大南街道生活小区“污水零直排区”建设工程</t>
  </si>
  <si>
    <t>完成得月花园等5个生活小区“污水零直排”建设</t>
  </si>
  <si>
    <t>大南街道</t>
  </si>
  <si>
    <t>五马街道生活小区“污水零直排区”建设工程</t>
  </si>
  <si>
    <t>完成怡浦园等23个生活小区“污水零直排”建设</t>
  </si>
  <si>
    <t>五马街道</t>
  </si>
  <si>
    <t>松台街道生活小区“污水零直排区”建设工程</t>
  </si>
  <si>
    <t>完成雪景公寓等14个生活小区“污水零直排”建设</t>
  </si>
  <si>
    <t>松台街道</t>
  </si>
  <si>
    <t>广化街道生活小区“污水零直排区”建设工程</t>
  </si>
  <si>
    <t>完成西苑小区等37个生活小区“污水零直排”建设</t>
  </si>
  <si>
    <t>广化街道</t>
  </si>
  <si>
    <t>双屿街道生活小区“污水零直排区”建设工程</t>
  </si>
  <si>
    <t>完成祥盛锦园等44个生活小区“污水零直排”建设</t>
  </si>
  <si>
    <t>双屿街道</t>
  </si>
  <si>
    <t>丰门街道生活小区“污水零直排区”建设工程</t>
  </si>
  <si>
    <t>丰门街道</t>
  </si>
  <si>
    <t>仰义街道生活小区“污水零直排区”建设工程</t>
  </si>
  <si>
    <t>完成前景家园等14个生活小区“污水零直排”建设</t>
  </si>
  <si>
    <t>仰义街道</t>
  </si>
  <si>
    <t>藤桥街道生活小区“污水零直排区”建设工程</t>
  </si>
  <si>
    <t>完成育才小区等3个生活小区“污水零直排”建设</t>
  </si>
  <si>
    <t>藤桥镇</t>
  </si>
  <si>
    <t>中国鞋都二期分区污水管网整治工程</t>
  </si>
  <si>
    <t>排水管道整治区域范围0.62km2,区域管网30.71km，整改错接乱接混接问题，做到雨污分流，及建设分散式处理池200吨/日2座</t>
  </si>
  <si>
    <t>市政管网</t>
  </si>
  <si>
    <t>嵇师河</t>
  </si>
  <si>
    <t>市行政执法局/市住建局</t>
  </si>
  <si>
    <t>温州市中国鞋都三期北分区污水管网整治工程</t>
  </si>
  <si>
    <t>上伊河、正岙河</t>
  </si>
  <si>
    <t>温州市中国鞋都三期南分区污水管网整治工程</t>
  </si>
  <si>
    <t>排水管道整治区域范围0.15km2,区域管网7.43km，整改错接乱接混接问题，做到雨污分流，及建设分散式处理池200吨/日1座</t>
  </si>
  <si>
    <t>潘岙河、正岙河</t>
  </si>
  <si>
    <t>黄龙住宅区东分区片区污水管网整治工程</t>
  </si>
  <si>
    <t>丰门河黄龙段、瓯浦垟河</t>
  </si>
  <si>
    <t>市行政执法局</t>
  </si>
  <si>
    <t>黄龙住宅区西分区片区污水管网整治工程</t>
  </si>
  <si>
    <t>排水管道整治区域范围1.40km2,区域管网95.40km，整改错接乱接混接问题，做到雨污分流</t>
  </si>
  <si>
    <t>城市中心北片区污水管网整治工程</t>
  </si>
  <si>
    <t>排水管道整治区域范围0.39km2,区域管网26.57km，整改错接乱接混接问题，做到雨污分流</t>
  </si>
  <si>
    <t>吕浦河</t>
  </si>
  <si>
    <t>横河片区污水管网整治工程</t>
  </si>
  <si>
    <t>排水管道整治区域范围0.56km2,区域管网38.16km，整改错接乱接混接问题，做到雨污分流</t>
  </si>
  <si>
    <t>双井头河</t>
  </si>
  <si>
    <t>山根河片区污水管网整治工程</t>
  </si>
  <si>
    <t>排水管道整治区域范围0.75km2,区域管网51.11km，整改错接乱接混接问题，做到雨污分流</t>
  </si>
  <si>
    <t>山根河</t>
  </si>
  <si>
    <t>矮凳桥片区污水管网整治工程</t>
  </si>
  <si>
    <t>排水管道整治区域范围0.49km2,区域管网20.75km，整改错接乱接混接问题，做到雨污分流</t>
  </si>
  <si>
    <t>矮凳桥河</t>
  </si>
  <si>
    <t>山前河片区污水管网整治工程</t>
  </si>
  <si>
    <t>排水管道整治区域范围1.01km2,区域管网68.82km，整改错接乱接混接问题，做到雨污分流</t>
  </si>
  <si>
    <t>山前河</t>
  </si>
  <si>
    <t>杨府山片区污水管网整治工程</t>
  </si>
  <si>
    <t>排水管道整治区域范围0.51km2,区域管网34.75km，整改错接乱接混接问题，做到雨污分流</t>
  </si>
  <si>
    <t>巨二横河</t>
  </si>
  <si>
    <t>仰义街道沿江工业区北分区截污纳管工程</t>
  </si>
  <si>
    <t>排水管道整治区域范围1.21km2,区域管网5.28km，整改错接乱接混接问题，做到雨污分流</t>
  </si>
  <si>
    <t>丰门河</t>
  </si>
  <si>
    <t>仰义街道沿江工业区南分区截污纳管工程</t>
  </si>
  <si>
    <t>排水管道整治区域范围1.08km2,区域管网7.50km，整改错接乱接混接问题，做到雨污分流</t>
  </si>
  <si>
    <t>龙湾区</t>
  </si>
  <si>
    <t>永中街道"零直排区"建设管网排查工程</t>
  </si>
  <si>
    <t>永中街道辖区范围管网全面排查</t>
  </si>
  <si>
    <t>永中街道辖区范围内所有河道</t>
  </si>
  <si>
    <t>永中街道</t>
  </si>
  <si>
    <t>全域排查</t>
  </si>
  <si>
    <t>永中街道中心工业区“零直排”改造工程</t>
  </si>
  <si>
    <t>永昌路以南、罗东南街以西，天中路沿线管网及企业排查和整改。2019年主要完成涉及区域的排查、设计、工程招标工作。</t>
  </si>
  <si>
    <t>工业集聚区（工业园区）</t>
  </si>
  <si>
    <t>市生态环境局/市行政执法局</t>
  </si>
  <si>
    <t>企业内部由市生态环境局负责，企业外部由市行政执法局负责</t>
  </si>
  <si>
    <t>永中街道度山村下浃儿河周边零星管网改造工程</t>
  </si>
  <si>
    <t>周边零星管网改造、提升</t>
  </si>
  <si>
    <t>下浃儿河</t>
  </si>
  <si>
    <t>市住建局/市行政执法局</t>
  </si>
  <si>
    <t>永中街道万达综合体及“万向美”写字楼</t>
  </si>
  <si>
    <t>其他类</t>
  </si>
  <si>
    <t>沧上河（万达段）</t>
  </si>
  <si>
    <t>商业综合体</t>
  </si>
  <si>
    <t>永中街道青山村管网提升工程</t>
  </si>
  <si>
    <t>青山村及周边区域管网排查、整改、提升</t>
  </si>
  <si>
    <t>永中直河（青山段）、龙水河（青山段）</t>
  </si>
  <si>
    <t>永中街道坦头村污水管网提升整治工程</t>
  </si>
  <si>
    <t>坦头村建设污水管网300米，污水检查井20座，落水井20座，修复路面1000m2</t>
  </si>
  <si>
    <t>管网改造</t>
  </si>
  <si>
    <t>永中街道龙府锦园“零直排小区”改造工程</t>
  </si>
  <si>
    <t>雨污管排查、整改，涉及居民楼48幢，居民1726户</t>
  </si>
  <si>
    <t>永中街道香雅园“零直排小区”改造工程</t>
  </si>
  <si>
    <t>雨污管排查、整改，涉及居民楼6幢，居民199户</t>
  </si>
  <si>
    <t>永中街道香悦园“零直排小区”改造工程</t>
  </si>
  <si>
    <t>雨污管排查、整改，涉及居民楼10幢，居民661户</t>
  </si>
  <si>
    <t>海滨街道旧小区零直排整治工程</t>
  </si>
  <si>
    <t>海滨3个小区阳台水转接污水管网，新建雨水立管</t>
  </si>
  <si>
    <t>海滨街道</t>
  </si>
  <si>
    <t>海滨街道蓝田化工园区雨污分流管建设工程</t>
  </si>
  <si>
    <t>雨水管820米，修复污水管200米，雨水提升池一座</t>
  </si>
  <si>
    <t>市政管网/工业集聚区（工业园区）</t>
  </si>
  <si>
    <t>三十亩河</t>
  </si>
  <si>
    <t>市住建局/市生态环境局</t>
  </si>
  <si>
    <t>海滨街道渔池村、教新村零直排整治工程</t>
  </si>
  <si>
    <t>小区阳台水转接污水管网，新建雨水立管</t>
  </si>
  <si>
    <t>海滨街道雨污分流工程1标（城东、宁村、蓝田）</t>
  </si>
  <si>
    <t>分流雨污管1500米</t>
  </si>
  <si>
    <t>东门河、城底河</t>
  </si>
  <si>
    <t>永兴街道污水管网（雨污改管工程）建设</t>
  </si>
  <si>
    <t>2018年续建项目：新建各类管网约28700米，检查井297座。</t>
  </si>
  <si>
    <t>乐二沥</t>
  </si>
  <si>
    <t>永兴街道</t>
  </si>
  <si>
    <t>大塘小塘下垟街片污水零直排建设</t>
  </si>
  <si>
    <t>疏通排查管网7.5Km,修复改造1.5Km,新建雨污水管1.2Km。</t>
  </si>
  <si>
    <t>下河儿</t>
  </si>
  <si>
    <t>永民环镇路片污水零直排建设</t>
  </si>
  <si>
    <t>疏通排查管网10Km,修复改造2Km,新建雨污水管1Km。</t>
  </si>
  <si>
    <t>民乐沥</t>
  </si>
  <si>
    <t>大塘村永堡路片污水零直排建设</t>
  </si>
  <si>
    <t>疏通排查管网7.5Km,修复改造1.5Km,新建雨污水管1Km。</t>
  </si>
  <si>
    <t>大塘沥、民乐沥</t>
  </si>
  <si>
    <t>永民村纪兴路片污水零直排建设</t>
  </si>
  <si>
    <t>疏通排查管网9Km,修复改造2.5Km,新建雨污水管1Km。</t>
  </si>
  <si>
    <t>永乐村下垟街片污水零直排建设</t>
  </si>
  <si>
    <t>疏通排查管网4.5Km,修复改造1Km,新建雨污水管1Km。</t>
  </si>
  <si>
    <t>下河儿、民乐沥</t>
  </si>
  <si>
    <t>永乐村白儿头片污水零直排建设</t>
  </si>
  <si>
    <t>疏通排查管网5.5Km,修复改造1.5Km,新建雨污水管1Km。</t>
  </si>
  <si>
    <t>上河儿</t>
  </si>
  <si>
    <t>下兴新村片区污水零直排建设</t>
  </si>
  <si>
    <t>疏通排查管网6.5Km,修复改造1.5Km,新建雨污水管1Km。</t>
  </si>
  <si>
    <t>永强塘河</t>
  </si>
  <si>
    <t>永安路安源花苑片污水零直排建设</t>
  </si>
  <si>
    <t>水潭村污水零直排建设</t>
  </si>
  <si>
    <t>永强塘河、水潭河</t>
  </si>
  <si>
    <t>永兴街道空港区块管网排查</t>
  </si>
  <si>
    <t>疏通排查管网约65公里</t>
  </si>
  <si>
    <t>纬一浦、经五河、纬四浦</t>
  </si>
  <si>
    <t>状元街道大岙溪村截污纳管工程</t>
  </si>
  <si>
    <t>诸宅浃、诸宅南山浃</t>
  </si>
  <si>
    <t>状元街道</t>
  </si>
  <si>
    <t>状元街道西台村截污纳管工程</t>
  </si>
  <si>
    <t>污水网管2300米，雨水管网800米，工程检查井150座等其他附属工程。</t>
  </si>
  <si>
    <t>西台浃（榕树下）</t>
  </si>
  <si>
    <t>状元街道山西岙村截污纳管工程</t>
  </si>
  <si>
    <t>污水网管2250米，雨水管网750米，工程检查井145座等其他附属工程。</t>
  </si>
  <si>
    <t>山西岙河（腾达路段）</t>
  </si>
  <si>
    <t>状元街道御史桥村截污纳管工程</t>
  </si>
  <si>
    <t>污水网管2200米，雨水管网1000米，工程检查井160座等其他附属工程。</t>
  </si>
  <si>
    <t>御史桥河（东断头处）</t>
  </si>
  <si>
    <t>状元街道龙腾南路一标小区改建工程</t>
  </si>
  <si>
    <t>工程建设内容有污水管道3500米，雨水管道2200，检查井320座等其他附属工程。</t>
  </si>
  <si>
    <t>状元街道龙腾南路二标小区改建工程</t>
  </si>
  <si>
    <t>工程建设内容有污水管道3400米，雨水管道2100，检查井305座等其他附属工程。</t>
  </si>
  <si>
    <t>瑶溪街道科技城范围小区零直排整治工程</t>
  </si>
  <si>
    <t>污水、雨水管网普查、疏通、质量调查、整治、新建、改建等。阳台水转接污水管网，新建雨水立管。</t>
  </si>
  <si>
    <t>瑶溪街道</t>
  </si>
  <si>
    <t>瑶溪街道为我区2019年度“污水零直排区”建设镇街</t>
  </si>
  <si>
    <t>瑶溪街道中心区范围小区零直排整治工程</t>
  </si>
  <si>
    <t>瑶溪街道浃底、河口、皇岙、南山等村零直排整治工程</t>
  </si>
  <si>
    <t>污水、雨水管网普查、疏通、质量调查、整治、新建、改建等。污水管、雨水管及屋面立管、纳户等存在问题的进行整治。</t>
  </si>
  <si>
    <t>瑶溪街道苏川、雄心、永胜、瑶溪等村零直排整治工程</t>
  </si>
  <si>
    <t>殿后河</t>
  </si>
  <si>
    <t>瓯海区</t>
  </si>
  <si>
    <t>金浃河</t>
  </si>
  <si>
    <t>梧田街道</t>
  </si>
  <si>
    <t>桐社河</t>
  </si>
  <si>
    <t>南村河</t>
  </si>
  <si>
    <t>北村1小区2小区“污水零直排区”建设</t>
  </si>
  <si>
    <t>北村河</t>
  </si>
  <si>
    <t>河儿浃周边管网整改工程（沈岙村“污水零直排区”建设）</t>
  </si>
  <si>
    <t>河儿浃周边雨水管改建、未截污纳管区块的污水管网新建,总面积约0.3平方公里。</t>
  </si>
  <si>
    <t>河儿浃</t>
  </si>
  <si>
    <t>仙岩街道</t>
  </si>
  <si>
    <t>岩下河周边管网整改工程（岩一村、岩二村“污水零直排区”建设）</t>
  </si>
  <si>
    <t>岩下河周边雨水管改建、未截污纳管区块的污水管网新建，总面积约0.5平方公里。</t>
  </si>
  <si>
    <t>岩下河</t>
  </si>
  <si>
    <t>张浃溪河道整治项目（大西洋银泰城“污水零直排区”建设）</t>
  </si>
  <si>
    <t>涉及面积10公顷</t>
  </si>
  <si>
    <t>张浃溪</t>
  </si>
  <si>
    <t>娄桥街道</t>
  </si>
  <si>
    <t>湾底溪</t>
  </si>
  <si>
    <t>河庄村片区管网整治工程（河庄村“污水零直排区”建设）</t>
  </si>
  <si>
    <t>涉及面积30公顷</t>
  </si>
  <si>
    <t>生活小区/其他类</t>
  </si>
  <si>
    <t>东耕村、社叶村“污水零直排区”建设</t>
  </si>
  <si>
    <t>落实“最后一米”接户；梳理截污纳管和自建老管关系；整改错接乱接混接问题；沿街餐饮商铺接入污水管道；涉及面积60公顷（东耕40公顷，社叶20公顷）。</t>
  </si>
  <si>
    <t>南白象街道“污水零直排、创建管网排查和改造工程”</t>
  </si>
  <si>
    <t>东庄河、金庵渎河、榕树下河</t>
  </si>
  <si>
    <t>南白象街道</t>
  </si>
  <si>
    <t>管网排查和疏通，周边雨水管改建，沿街店铺整治，落实“最后一米”接户；整改错接乱接混接问题；沿街餐饮商铺接入污水管道。范围涉及鹅湖路、鹅湖工业区商铺的“污水零直排区”建设。</t>
  </si>
  <si>
    <t>华亭村“污水零直排区”建设</t>
  </si>
  <si>
    <t>覆盖华亭整个村庄，面积为0.12平方公里</t>
  </si>
  <si>
    <t>上花浃</t>
  </si>
  <si>
    <t>潘桥街道</t>
  </si>
  <si>
    <t>已实施截流</t>
  </si>
  <si>
    <t>农高园“污水零直排区”建设</t>
  </si>
  <si>
    <t>覆盖农高园所有企业（农副产品），面积为0.128平方公里的管网排查与整改</t>
  </si>
  <si>
    <t>涉及下屿工业区及下屿路片区管网整治，面积90公顷</t>
  </si>
  <si>
    <t>下屿河</t>
  </si>
  <si>
    <t>郭溪街道</t>
  </si>
  <si>
    <t>市行政执法局/市生态环境局</t>
  </si>
  <si>
    <t>信达家园小区“污水零直排区”建设</t>
  </si>
  <si>
    <t>小区占地面积约35亩</t>
  </si>
  <si>
    <t>横河</t>
  </si>
  <si>
    <t>瞿溪街道</t>
  </si>
  <si>
    <t>信达街（三溪路-会龙路）管网改造提升工程</t>
  </si>
  <si>
    <t>涉及道路长度约830米</t>
  </si>
  <si>
    <t>名侨佳苑、华侨山庄、茶堂花苑“污水零直排区”建设</t>
  </si>
  <si>
    <t>D160PUC管3000米，D200HDPE缠绕增强管（B型）1130米，D300HDPE缠绕增强管（B型）3460米</t>
  </si>
  <si>
    <t>丽岙街道</t>
  </si>
  <si>
    <t>下川村“污水零直排区”建设</t>
  </si>
  <si>
    <t>覆盖下川村，面积为220亩</t>
  </si>
  <si>
    <t>进口商品基地“污水零直排区”建设</t>
  </si>
  <si>
    <t>D300HDPE缠绕增强管（B型）450米</t>
  </si>
  <si>
    <t>丽南立峰工业区“污水零直排区”建设</t>
  </si>
  <si>
    <t>D160PUC管1000米，D200PE实壁管335米，D300PE实壁管1000米，D400PE实壁管800米</t>
  </si>
  <si>
    <t>梧田安心公寓、娄桥安心公寓“污水零直排区”建设</t>
  </si>
  <si>
    <t>开发区</t>
  </si>
  <si>
    <t>东方路、金州工业区商铺“污水零直排区”建设</t>
  </si>
  <si>
    <t>新开河管网改造提升工程三溪工业园（纳入商铺）、梧白工业园“污水零直排区”建设</t>
  </si>
  <si>
    <t>HDPE300缠绕结构壁管5543米，HDPE400缠绕结构壁管1458米，HDPE500缠绕结构壁管1172米，HDPE800缠绕结构壁管1828米，混泥土Ø1000雨水管1667米。</t>
  </si>
  <si>
    <t>新开河</t>
  </si>
  <si>
    <t>洞头区</t>
  </si>
  <si>
    <t>北岙街道“生活小区”污水零直排区建设工程</t>
  </si>
  <si>
    <t>23个小区污水零直排改造，共185幢，涉及住户6635户。</t>
  </si>
  <si>
    <t>北岙街道</t>
  </si>
  <si>
    <t>北岙街道“工业园区”污水零直排区建设工程</t>
  </si>
  <si>
    <t>市生态环境局</t>
  </si>
  <si>
    <t>北岙街道“其他类”污水零直排区建设工程</t>
  </si>
  <si>
    <t>六小行业、企事业单位等整治200家。</t>
  </si>
  <si>
    <t>霓屿街道“生活小区”污水零直排区建设工程</t>
  </si>
  <si>
    <t>1个小区污水零直排改造，共10幢，涉及住户210户。</t>
  </si>
  <si>
    <t>霓屿街道</t>
  </si>
  <si>
    <t>霓屿街道“其他类”污水零直排区建设工程</t>
  </si>
  <si>
    <t>六小行业、企事业单位等整治35家。</t>
  </si>
  <si>
    <t>乐清市</t>
  </si>
  <si>
    <t>天场、北沙角等7个村建筑内雨污分流</t>
  </si>
  <si>
    <t>白沙河</t>
  </si>
  <si>
    <t>城东街道</t>
  </si>
  <si>
    <t>乐清市乐成街道环城东路（东大街~建设东路）污水管改建工程</t>
  </si>
  <si>
    <t xml:space="preserve">  DN225双壁波纹管557米，DN300PE管78米；DN400PE管504米：UPVC管DN110-900米;UPVC管DN75-1800米。</t>
  </si>
  <si>
    <t>乐濠河</t>
  </si>
  <si>
    <t>乐成街道</t>
  </si>
  <si>
    <t>已设计</t>
  </si>
  <si>
    <t xml:space="preserve">  DN225双壁波纹管1624米，DN300双壁波纹管548米；UPVC管DN110-2240米;UPVC管DN75-2800米;UPVC管DN160-560米。</t>
  </si>
  <si>
    <t>寨桥村污水三级管网覆盖工程</t>
  </si>
  <si>
    <t>涵盖1009户村民，管长7731米</t>
  </si>
  <si>
    <t>蒲岐镇</t>
  </si>
  <si>
    <t>蒲江东路及沿线地块污水管工程</t>
  </si>
  <si>
    <t>新增管线4427米</t>
  </si>
  <si>
    <t>华秋片污水管网提升工程</t>
  </si>
  <si>
    <t>提升1877户村民雨污分流</t>
  </si>
  <si>
    <t>（四城门）六小行业整治工程</t>
  </si>
  <si>
    <t>完成镇内四城门（东门村、北门村、南门村、西门村）等813户沿街店铺雨污分流</t>
  </si>
  <si>
    <t>上侯宅工业区改造项目</t>
  </si>
  <si>
    <t>约118家工业企业雨污分流改造</t>
  </si>
  <si>
    <t>香格里拉海景园（生活小区）雨污分流工程</t>
  </si>
  <si>
    <t>约300户居民楼宇雨污分流改造</t>
  </si>
  <si>
    <t>白溪街地下排水管网改造提升</t>
  </si>
  <si>
    <t>支管8处1.5公里，雨污分流</t>
  </si>
  <si>
    <t>雁荡镇</t>
  </si>
  <si>
    <t>雁荡小镇(小区）雨污分流</t>
  </si>
  <si>
    <t>地下管网500米，雨污分流</t>
  </si>
  <si>
    <t>中心菜市场雨污分流整治</t>
  </si>
  <si>
    <t>地下管网1公里</t>
  </si>
  <si>
    <t>政府路六小行业雨污分流</t>
  </si>
  <si>
    <t>地下管网300米</t>
  </si>
  <si>
    <t>白溪片区六小行业雨污分流</t>
  </si>
  <si>
    <t>整治1.7公里</t>
  </si>
  <si>
    <t>选坑村、白溪街村、上詹村、石件头村等商户雨污分流</t>
  </si>
  <si>
    <t>改造提升50公里，雨污分流</t>
  </si>
  <si>
    <t>南岳镇卫生院及农贸市场污水零直排项目</t>
  </si>
  <si>
    <t>卫生院及农贸市场约60户商户雨污分流改造</t>
  </si>
  <si>
    <t>南岳镇</t>
  </si>
  <si>
    <t>南岳镇镇政府大院排水改造工程</t>
  </si>
  <si>
    <t>政府大院168米管道及检查井雨污分流改造</t>
  </si>
  <si>
    <t>南岳镇建成区中小学污水零直排整治提升工程</t>
  </si>
  <si>
    <t>建成区4所中小学校地下管网排查、修复、疏通</t>
  </si>
  <si>
    <t>南岳镇杏二村杏三村小行业污水零直排整治提升工程</t>
  </si>
  <si>
    <t>杏二村杏三村66家店铺雨污分流排查、整治、提升</t>
  </si>
  <si>
    <t>南岳镇下岙村污水管网提升改造工程</t>
  </si>
  <si>
    <t>新村约70户居民楼雨污分流改造</t>
  </si>
  <si>
    <t>南岳镇上岙村污水管网工程</t>
  </si>
  <si>
    <t>约320户居民楼雨污分流改造</t>
  </si>
  <si>
    <t>南塘镇中小学幼儿园污水零直排提升工程</t>
  </si>
  <si>
    <t>南塘中学、小学、幼儿园、朝霞幼儿园管网排查、修复、疏通</t>
  </si>
  <si>
    <t>南塘镇</t>
  </si>
  <si>
    <t>南塘镇镇政府大院排水整治提升工程</t>
  </si>
  <si>
    <t>南塘镇政府大院内排水整治提升</t>
  </si>
  <si>
    <t>南塘镇小行业污水零直排整治提升工程</t>
  </si>
  <si>
    <t>南塘镇52家店铺雨污分流排查、整治、提升</t>
  </si>
  <si>
    <t>重石.三家利.南门外工业园区雨污管网排查和疏通清理项目</t>
  </si>
  <si>
    <t>约5公里管网排查和清理</t>
  </si>
  <si>
    <t>磐石镇</t>
  </si>
  <si>
    <t>磐石镇建城区（磐东、磐南、磐西、河南、河北、重石、沿河、油车）雨污管网排查和疏通清理项目</t>
  </si>
  <si>
    <t>30公里管网排查和清理</t>
  </si>
  <si>
    <t>重石工业园区“污水零直排区”提升改造工程</t>
  </si>
  <si>
    <t>4公里老管提升改造</t>
  </si>
  <si>
    <t>建城区（磐东、磐南、磐西、河南、河北、重石、沿河、油车）提升改造工程</t>
  </si>
  <si>
    <t>30公里老管提升改造</t>
  </si>
  <si>
    <t>磐石镇餐饮及产生油污的行业隔油池排查和改造项目</t>
  </si>
  <si>
    <t>80家餐饮及其它行业的隔油池排查和改造</t>
  </si>
  <si>
    <t>镇前路及农贸市场入河排污口整治项目</t>
  </si>
  <si>
    <t>3个暗沟暗河入河口整治</t>
  </si>
  <si>
    <t>翁垟街道（南街村、北街村、前西门村、后西门村、东塘下村、九房前村、九房后村、翁盐村、河西村、前桥村、后桥村）污水零直排创建工程</t>
  </si>
  <si>
    <t>11个村72公里污水零直排创建设计及施工</t>
  </si>
  <si>
    <t>翁垟街道</t>
  </si>
  <si>
    <t>瑞安市</t>
  </si>
  <si>
    <t>陶山镇碧山区块一期II标段工程</t>
  </si>
  <si>
    <t>陶山镇碧山区块碧山组团新建污水干管19.869公里，接户管5.6公里，投资约3543万</t>
  </si>
  <si>
    <t>陶山镇</t>
  </si>
  <si>
    <t>含部分六小行业整治改造</t>
  </si>
  <si>
    <t>陶山镇生活小区污水零直排区改造工程</t>
  </si>
  <si>
    <t>完成6个生活小区污水零直排改造</t>
  </si>
  <si>
    <t>飞云街道沿河片截污纳管工程</t>
  </si>
  <si>
    <t>桥东居民区、良种场、横河村，宋家埭村，石碣门村，浦口村，下厂村</t>
  </si>
  <si>
    <t>飞云街道</t>
  </si>
  <si>
    <t>飞云街道生活小区污水零直排改造工程</t>
  </si>
  <si>
    <t>完成12个生活小区污水零直排改造</t>
  </si>
  <si>
    <t>云周街道截污纳管二期工程</t>
  </si>
  <si>
    <t>覆盖规模114公顷</t>
  </si>
  <si>
    <t>云周街道</t>
  </si>
  <si>
    <t>云周街道污水泵站提升工程</t>
  </si>
  <si>
    <t>新D400~D600污水管432.5米，新建∅1500钢筋混凝土沉井11座</t>
  </si>
  <si>
    <t>云周街道污水零直排小区改造工程</t>
  </si>
  <si>
    <t>完成2个生活小区污水零直排改造</t>
  </si>
  <si>
    <t>莘塍街道截污纳管五期工程</t>
  </si>
  <si>
    <t>覆盖塘河以东、人民路以西、前埠河以北、董田中河以下区块，新建管网16公里，涉及十三个村，截污面积约84公顷。</t>
  </si>
  <si>
    <t>莘塍街道</t>
  </si>
  <si>
    <t>莘塍街道污水零直排小区改造工程</t>
  </si>
  <si>
    <t>完成31个生活小区污水零直排改造</t>
  </si>
  <si>
    <t>东山街道截污纳管二期工程</t>
  </si>
  <si>
    <t>新建D200污水管6241米，新建D300污水管5276米，新建D400污水管1512米，新建D225--D400雨水管451米，新建检查井665座。</t>
  </si>
  <si>
    <t>东山街道</t>
  </si>
  <si>
    <t>东山街道污水零直排小区改造工程</t>
  </si>
  <si>
    <t>松涌河周边管网整治工程二期</t>
  </si>
  <si>
    <t>新建D300污水管550米，修复明河275米两岸驳坎，暗河147米整段，清淤并作生态修复。</t>
  </si>
  <si>
    <t>松涌河</t>
  </si>
  <si>
    <t>玉海街道</t>
  </si>
  <si>
    <t>市住建局/市水利局</t>
  </si>
  <si>
    <t>官山垟河综合治理工程</t>
  </si>
  <si>
    <t>官山垟上游河道进行应急清淤，对河道排污口集中封堵整治，安装曝气装置，改善河道水质。</t>
  </si>
  <si>
    <t>官山垟河</t>
  </si>
  <si>
    <t>塘下镇</t>
  </si>
  <si>
    <t>市水利局/市生态环境局/市行政执法局</t>
  </si>
  <si>
    <t>永嘉县</t>
  </si>
  <si>
    <t>大若村“污水零直排区”创建</t>
  </si>
  <si>
    <t>约361户居民楼宇雨污分流改造</t>
  </si>
  <si>
    <t>大若岩镇</t>
  </si>
  <si>
    <t>资金未落实</t>
  </si>
  <si>
    <t>黄潭村“污水零直排区”创建</t>
  </si>
  <si>
    <t>约165户居民楼宇雨污分流改造</t>
  </si>
  <si>
    <t>李茅村“污水零直排区”创建</t>
  </si>
  <si>
    <t>约69户居民楼宇雨污分流改造</t>
  </si>
  <si>
    <t>大若岩镇建成区沿街六小行业及企事业单位整治提升工程</t>
  </si>
  <si>
    <t>约51家沿街店铺及4家企事业单位的雨污分流改造，完成排水许可证办理</t>
  </si>
  <si>
    <t>楠溪云岚“污水零直排区”创建</t>
  </si>
  <si>
    <t>楠溪云岚内管网修复、提升，住户雨污分流改造，涉及35幢707户</t>
  </si>
  <si>
    <t>大若村截污纳管工程</t>
  </si>
  <si>
    <t>完成大若村污水管网（沿溪部分农户）建设</t>
  </si>
  <si>
    <t>大若岩镇建成区内管网排查修复及污染源排查</t>
  </si>
  <si>
    <t>开展建成区内雨、污水管网排查及整改提升工作，涉及面积约47公顷</t>
  </si>
  <si>
    <t>巽宅村“污水零直排区”创建</t>
  </si>
  <si>
    <t>约602户居民楼宇雨污分流改造</t>
  </si>
  <si>
    <t>巽宅镇</t>
  </si>
  <si>
    <t>巽一村“污水零直排区”创建</t>
  </si>
  <si>
    <t>约174户居民楼宇雨污分流改造</t>
  </si>
  <si>
    <t>麻埠村“污水零直排区”创建</t>
  </si>
  <si>
    <t>约280户居民楼宇雨污分流改造</t>
  </si>
  <si>
    <t>沿溪居委会“污水零直排区”创建</t>
  </si>
  <si>
    <t>约323户居民楼宇雨污分流改造</t>
  </si>
  <si>
    <t>尚锦苑小区“污水零直排区”创建</t>
  </si>
  <si>
    <t>尚锦苑小区内管网修复、提升，住户雨污分流改造，涉及11幢141户</t>
  </si>
  <si>
    <t>金溪移民村生活小区“污水零直排区”创建</t>
  </si>
  <si>
    <t>巽宅镇建成区沿街六小行业及企事业单位整治提升工程</t>
  </si>
  <si>
    <t>约36家沿街店铺及7家企事业单位的雨污分流改造，完成排水许可证办理</t>
  </si>
  <si>
    <t>巽宅镇建成区内管网排查修复及污染源排查</t>
  </si>
  <si>
    <t>开展建成区内雨、污水管网排查及整改提升工作，涉及面积约40公顷</t>
  </si>
  <si>
    <t>鹤盛村“污水零直排区”创建</t>
  </si>
  <si>
    <t>约635户居民楼宇雨污分流改造</t>
  </si>
  <si>
    <t>鹤盛镇</t>
  </si>
  <si>
    <t>鹤盛镇建成区沿街六小行业及企事业单位整治提升工程</t>
  </si>
  <si>
    <t>约56家沿街店铺及6家企事业单位的雨污分流改造，完成排水许可证办理</t>
  </si>
  <si>
    <t>鹤盛镇建成区内管网排查修复及污染源排查</t>
  </si>
  <si>
    <t>开展建成区内雨、污水管网排查及整改提升工作，涉及面积约20公顷</t>
  </si>
  <si>
    <t>碧莲村“污水零直排区”创建</t>
  </si>
  <si>
    <t>约1186户居民楼宇雨污分流改造</t>
  </si>
  <si>
    <t>碧莲镇</t>
  </si>
  <si>
    <t>上村村“污水零直排区”创建</t>
  </si>
  <si>
    <t>约723户居民楼宇雨污分流改造</t>
  </si>
  <si>
    <t>东边村“污水零直排区”创建</t>
  </si>
  <si>
    <t>约118户居民楼宇雨污分流改造</t>
  </si>
  <si>
    <t>东坑里移民村“污水零直排区”创建</t>
  </si>
  <si>
    <t>约79户居民楼宇雨污分流改造</t>
  </si>
  <si>
    <t>碧莲镇建成区沿街六小行业及企事业单位整治提升工程</t>
  </si>
  <si>
    <t>约88家沿街店铺及企事业单位的雨污分流改造，完成排水许可证办理</t>
  </si>
  <si>
    <t>碧莲镇秀江家园“污水零直排区”创建</t>
  </si>
  <si>
    <t>碧莲镇秀江家园内管网修复、提升，住户雨污分流改造，涉及5幢237户</t>
  </si>
  <si>
    <t>碧莲镇建成区内管网排查修复及污染源排查</t>
  </si>
  <si>
    <t>开展建成区内雨、污水管网排查及整改提升工作，涉及面积约60公顷</t>
  </si>
  <si>
    <t>鹅浦景园“污水零直排区”创建</t>
  </si>
  <si>
    <t>鹅浦景园内管网修复、提升，住户雨污分流改造，涉及19幢704户</t>
  </si>
  <si>
    <t>鹅浦溪</t>
  </si>
  <si>
    <t>北城街道</t>
  </si>
  <si>
    <t>沿江小区“污水零直排区”创建</t>
  </si>
  <si>
    <t>沿江小区内管网修复、提升，住户雨污分流改造，涉及7幢181户</t>
  </si>
  <si>
    <t>东城街道</t>
  </si>
  <si>
    <t>永嘉县乌牛街道东蒙工业园区污水管网工程</t>
  </si>
  <si>
    <t>新建污水管线5公里，2019年完成项目前期设计、立项审批、招投标等工作及完成2.5公里管网建设</t>
  </si>
  <si>
    <t>西湾码道支河</t>
  </si>
  <si>
    <t>乌牛街道</t>
  </si>
  <si>
    <t>三江至乌牛给水及污水干管工程</t>
  </si>
  <si>
    <t>约9.6公里给水干管与11.1公里污水干管</t>
  </si>
  <si>
    <t>浦二村截污纳管工程</t>
  </si>
  <si>
    <t>新建D75长1600米，D110长1600米，D160长2000米，D200长5595米</t>
  </si>
  <si>
    <t>浦西河</t>
  </si>
  <si>
    <t>瓯北街道</t>
  </si>
  <si>
    <t>浦西村截污纳管工程</t>
  </si>
  <si>
    <t>新建D75长2490米，D110长3320米，D160长41500米，D200长7577米</t>
  </si>
  <si>
    <t>瓯北城市新区江北大街等污水管网修复工程</t>
  </si>
  <si>
    <t>江北大街、罗中南路、双塔路等道路的污水管网修复，总污水管长度2139.1米</t>
  </si>
  <si>
    <t>文成县</t>
  </si>
  <si>
    <t>黄坦镇城镇管网改造提升工程</t>
  </si>
  <si>
    <t>新建污水管网11541米，新建雨水管网12770米。(包括六小行业46家，企事业单位7家，生活小区：栖村垟一期、栖村垟二期、昌盛花园,地下排水管网建设与整改6个）</t>
  </si>
  <si>
    <t>黄坦镇</t>
  </si>
  <si>
    <t>总投资包括六小行业、企事业单位、生活小区</t>
  </si>
  <si>
    <t>玉壶镇污水管网改造提升工程</t>
  </si>
  <si>
    <t>污水管网疏通13215米、雨水管网疏通12540米。(包括六小行业52家，企事业单位5家，地下排水管网建设与整改17个）</t>
  </si>
  <si>
    <t>玉壶镇</t>
  </si>
  <si>
    <t>总投资包括六小行业、企事业单位</t>
  </si>
  <si>
    <t>平阳县</t>
  </si>
  <si>
    <t>昆阳镇服饰园区“污水零直排区”建设工程</t>
  </si>
  <si>
    <t>园区管网排查、雨污水改造</t>
  </si>
  <si>
    <t>昆阳镇</t>
  </si>
  <si>
    <t>昆阳镇东方银座雨污分流工程</t>
  </si>
  <si>
    <t>完成3栋居民楼雨污分流改造</t>
  </si>
  <si>
    <t>昆阳镇入河排污（水）口标示标牌设置项目</t>
  </si>
  <si>
    <t>完成城区200个入河排污（水）口标识牌新增及损毁增补</t>
  </si>
  <si>
    <t>细龙河、东水门河</t>
  </si>
  <si>
    <t>昆阳镇入河排污口综合整治项目</t>
  </si>
  <si>
    <t>完成2个雨污合流口封堵及整治</t>
  </si>
  <si>
    <t>细龙河</t>
  </si>
  <si>
    <t>昆阳镇建成区雨污管网排查与改造，雨污管网疏通清理、提升改造工程</t>
  </si>
  <si>
    <t>完成瑞平塘河（城区段）雨污管网排查、改造提升、清理提升</t>
  </si>
  <si>
    <t>昆阳镇政府食堂隔油池排查和改造项目</t>
  </si>
  <si>
    <t>完成昆阳镇政府食堂隔油池排查改造</t>
  </si>
  <si>
    <t>昆阳镇老城区东门片区截污纳管工程</t>
  </si>
  <si>
    <t>污水管总长约6613米，管径为D75～D250</t>
  </si>
  <si>
    <t>东水门河</t>
  </si>
  <si>
    <t>昆阳镇鸣山村截污纳管接户管工程</t>
  </si>
  <si>
    <t>污水管网总长约10513米，管径为D75～D300</t>
  </si>
  <si>
    <t>昆阳镇雅山村及蒙垟村截污纳管及接户管工程</t>
  </si>
  <si>
    <t>污水管网总长约11925米，管径为D75～D300</t>
  </si>
  <si>
    <t>昆阳镇城南片截污纳管工程一期</t>
  </si>
  <si>
    <t>建设污水管总长约6.7公里</t>
  </si>
  <si>
    <t>昆阳镇新欣村及郭庄村截污纳管工程</t>
  </si>
  <si>
    <t>污水管网总长约23568米，管径为D75～D300</t>
  </si>
  <si>
    <t>昆阳镇临区地块截污纳管工程</t>
  </si>
  <si>
    <t>污水管网总长约22729米，管径D75~D500</t>
  </si>
  <si>
    <t>顺溪镇上垟路等15幢落地房污水零直排工程</t>
  </si>
  <si>
    <t>受纳户数约90户，污水管为HDPE双壁波纹管，DN325,长度约360米；雨水管为双壁波纹管，DN325,长度为360米；路面修复及化粪池、接户管、接户井等附属构筑物</t>
  </si>
  <si>
    <t>顺溪镇</t>
  </si>
  <si>
    <t>顺溪镇小行业错接漏接管道修复工程</t>
  </si>
  <si>
    <t>对顺溪镇9家理发店装室外毛发聚集井，并接入城镇污水管网；对6家餐饮店安装油污分离器，并接入城镇污水管网</t>
  </si>
  <si>
    <t>顺溪镇生活小区错接漏接管道修复工程</t>
  </si>
  <si>
    <t>对顺溪镇生活小区7700米污水管道错接漏接情况及接户管、检查井、化粪池等附属构筑物进行修复</t>
  </si>
  <si>
    <t>泰顺县</t>
  </si>
  <si>
    <t>百丈镇污水零直排区建设工程</t>
  </si>
  <si>
    <t>1、生活小区整改2个；2、建设污水收集管网5公里</t>
  </si>
  <si>
    <t>生活小区/市政管网</t>
  </si>
  <si>
    <t>百丈镇</t>
  </si>
  <si>
    <t>龟湖镇环保、其他类环保设施改造项目</t>
  </si>
  <si>
    <t>其他类滤油设备及管道安装</t>
  </si>
  <si>
    <t>龟湖镇</t>
  </si>
  <si>
    <t>龟湖镇排水设施雨污分流改造项目</t>
  </si>
  <si>
    <t>生活小区整改2个，改造居民雨污分流管道，接入雨污主管网</t>
  </si>
  <si>
    <t>龟湖污水厂尾水排放延伸工程项目</t>
  </si>
  <si>
    <t>钻孔贯穿山体将尾水引入龟湖溪，计划实施龟湖污水处理厂尾水排放延伸工程</t>
  </si>
  <si>
    <t>西旸镇污水零直排区建设工程</t>
  </si>
  <si>
    <t>生活小区2个</t>
  </si>
  <si>
    <t>西旸镇</t>
  </si>
  <si>
    <t>其他类/市政管网</t>
  </si>
  <si>
    <t>筱村镇生活小区“污水零直排区”建设工程</t>
  </si>
  <si>
    <t>完成北坑安置小区、枫岙抗震安置小区“污水零直排区”建设</t>
  </si>
  <si>
    <t>筱村镇</t>
  </si>
  <si>
    <t>筱村镇雨污分流改造工程</t>
  </si>
  <si>
    <t>农贸市场雨污分流工程建设</t>
  </si>
  <si>
    <t>南浦溪镇污水零直排区建设工程</t>
  </si>
  <si>
    <t>1个生活小区整改</t>
  </si>
  <si>
    <t>南浦溪镇</t>
  </si>
  <si>
    <t>3家农家乐装油污分离器；食堂后边新建雨污管网100米，其他六小企业整治5家；问题管网修复200米</t>
  </si>
  <si>
    <t>苍南县</t>
  </si>
  <si>
    <t>华瑞府小区污水零直排改造</t>
  </si>
  <si>
    <t>对小区建设时存在的雨污分流不完善的管道进行修复</t>
  </si>
  <si>
    <t>灵溪镇</t>
  </si>
  <si>
    <t>佳泰小区污水零直排改造</t>
  </si>
  <si>
    <t>泰湖1号小区污水零直排改造</t>
  </si>
  <si>
    <t>灵溪镇老工业园区污水零直排区治理工程</t>
  </si>
  <si>
    <t>对园区内5家雨污分流不完善的企业进行雨污分流改造</t>
  </si>
  <si>
    <t>江湾河周边小行业污水零直排区治理工程</t>
  </si>
  <si>
    <t>仁英路（江湾路至华侨路段）、江湾路（建兴路至求知路段）的餐饮业油污分离整治</t>
  </si>
  <si>
    <t>江湾河</t>
  </si>
  <si>
    <t>仁英河、美庄河、管路尾河等3条河周边管道修复及水质提升工程</t>
  </si>
  <si>
    <t>仁英河迎福路南北两侧的管道修复，美庄河（江湾路至交通路段）沿线小行业污水排放整治及管道修复，官路尾河华新路安置小区管道修复</t>
  </si>
  <si>
    <t>仁英河、美庄河、官路尾河等</t>
  </si>
  <si>
    <t>县城新区站前大道萧江塘河污水口治理工程</t>
  </si>
  <si>
    <t>治理萧江塘河站前大道桥下南北两侧污水口2个</t>
  </si>
  <si>
    <t>渎浦社区</t>
  </si>
  <si>
    <t>县城新区渎浦河污水口治理工程</t>
  </si>
  <si>
    <t>治理渎浦河仁英路污水口1个</t>
  </si>
  <si>
    <t>渎浦河</t>
  </si>
  <si>
    <t>苍南县行政中心零直排改造</t>
  </si>
  <si>
    <t>苍南县行政中心占地面积约200亩，将对该范围内办公楼、食堂等建筑及地下管道进行雨污混排改造</t>
  </si>
  <si>
    <t>府东小区零直排改造</t>
  </si>
  <si>
    <t>府东小区内雨污混排改造，涉及住户约300户。2019年完成排查、设计及施工前期招投标等工作，2020年9月完成施工。</t>
  </si>
  <si>
    <t>东方景园小区零直排改造</t>
  </si>
  <si>
    <t>东方景园小区零直排改造，涉及住户约700户。2019年完成排查、设计及施工前期招投标等工作，2020年9月完成施工</t>
  </si>
  <si>
    <t>华府小区零直排改造</t>
  </si>
  <si>
    <t>华府小区零直排改造，涉及住户约400户。2019年完成排查、设计及施工前期招投标等工作，2020年9月完成施工。</t>
  </si>
  <si>
    <t>工业园区污水零直排区建设工程</t>
  </si>
  <si>
    <t>2个生活小区管网整改</t>
  </si>
  <si>
    <t>工业园区</t>
  </si>
  <si>
    <t>道路管网排查疏通清理10公里；企业雨污管网整改雨污分流设施建设20家</t>
  </si>
  <si>
    <t>龙港新城污水零直排区建设工程</t>
  </si>
  <si>
    <t>1、整治市政污水管道7.6公里；2、雨污管道11.2公里；3、污水排放企业3家。</t>
  </si>
  <si>
    <t>龙港新城</t>
  </si>
  <si>
    <t>矾山镇污水零直排区建设工程</t>
  </si>
  <si>
    <t>1、矾山镇污水处理厂建设；2、矾山镇地下综合管道工程（污水部分）；3、城镇污水支管</t>
  </si>
  <si>
    <t>矾山镇</t>
  </si>
  <si>
    <t>藻溪镇污水零直排区建设工程</t>
  </si>
  <si>
    <t>雨污管道截污纳管建设14.9公里</t>
  </si>
  <si>
    <t>藻溪镇</t>
  </si>
  <si>
    <t>道路管网排查疏通清理2公里</t>
  </si>
  <si>
    <t>经开区</t>
  </si>
  <si>
    <t>沙城四甲工业区排水改造工程</t>
  </si>
  <si>
    <t>新建雨水管道约3000米。2019年完成总工程量的50%。</t>
  </si>
  <si>
    <t>四甲轮船河</t>
  </si>
  <si>
    <t>沙城街道</t>
  </si>
  <si>
    <t>七甲工业区排水系统改造</t>
  </si>
  <si>
    <t>老管网改造，新建管线3.5公里。2019年完成总工程量的50%。</t>
  </si>
  <si>
    <t>沧宁河</t>
  </si>
  <si>
    <t>海城水暖生产基地片区工业企业污水零直排整治</t>
  </si>
  <si>
    <t>海城水暖生产基地片区工企业雨污分流纳管整治</t>
  </si>
  <si>
    <t>永清河、东门浦</t>
  </si>
  <si>
    <t>海城街道</t>
  </si>
  <si>
    <t>天河工业区工业企业零直排试点</t>
  </si>
  <si>
    <t>完成天河工业区约80家企业零直排创建</t>
  </si>
  <si>
    <t>天河街道</t>
  </si>
  <si>
    <t>天河街道建丰片，新川片，新河片企业污水零直排建设工程</t>
  </si>
  <si>
    <t>完成天河街道建丰片，新川片，新河片约100家企业零直排创建</t>
  </si>
  <si>
    <t>天河中横河、三甲老浦河</t>
  </si>
  <si>
    <t>七甲工业区，八甲工业区企业“污水零直排”建设工程</t>
  </si>
  <si>
    <t>完成沙城街道七甲工业区，八甲工业区企业零直排创建</t>
  </si>
  <si>
    <t>星海街道污水零直排区创建工程</t>
  </si>
  <si>
    <t>完成星海街道辖区26.4平方公里范围内排水管网排查、设计及改造验收</t>
  </si>
  <si>
    <t>纬四浦</t>
  </si>
  <si>
    <t>星海街道</t>
  </si>
  <si>
    <t>星海街道生活小区“污水零直排区”改造工程</t>
  </si>
  <si>
    <t>立管改造和雨污分流改造(瑞银公寓、瑞丰锦园、利玛、旭日小区、望海公寓、永丰家园、臻园小区、永乐家园等8个小区)</t>
  </si>
  <si>
    <t>梅岗锦园污水零直排整治</t>
  </si>
  <si>
    <t>完成梅岗锦园雨污分流整治</t>
  </si>
  <si>
    <t>天河街道绿和锦园“污水零直排”提升改造工程</t>
  </si>
  <si>
    <t>绿和锦园的“污水零直排”，“绿和锦园”建于2012年，共5栋，130户，500多人</t>
  </si>
  <si>
    <t>南都家园“污水零直排”整治</t>
  </si>
  <si>
    <t>共8栋，约200户，700多人</t>
  </si>
  <si>
    <t>海城街道三级及三级以下排水管网排查整治(含工贸路、人民路餐饮集聚区污水零直排整治）</t>
  </si>
  <si>
    <t>完成约90公里三级排水管网排查，针对排查成果完成现状管网整治和餐饮集聚区污水零直排整治。2019年完成管网排查，并针对排查结果完成30%的管网整治任务。（根据排查情况，整治经费不足部分后续追加）</t>
  </si>
  <si>
    <t>永清河、东门浦、塘底河</t>
  </si>
  <si>
    <t>天河街道三级及三级以下排水管网排查整治(含餐饮集聚区污水零直排整治）</t>
  </si>
  <si>
    <t>完成约75公里三级排水管网排查，针对排查成果完成现状管网整治和餐饮集聚区污水零直排整治。2019年完成管网排查，并针对排查结果完成30%的管网整治任务。（根据排查情况，整治经费不足部分后续追加）。</t>
  </si>
  <si>
    <t>庄泉河等天河7条河道均已涉及</t>
  </si>
  <si>
    <t>沙城街道三级及三级以下排水管网排查整治(含餐饮集聚区污水零直排整治）</t>
  </si>
  <si>
    <t>完成约94公里三级排水管网排查，针对排查成果完成现状管网整治和餐饮集聚区污水零直排整治。2019年完成管网排查，并针对排查结果完成30%的管网整治任务。（根据排查情况，整治经费不足部分后续追加）。</t>
  </si>
  <si>
    <t>沧宁河、四甲轮船河</t>
  </si>
  <si>
    <t>天河街道“污水零直排”丼头河等6条河段管网整治提升工程</t>
  </si>
  <si>
    <t>丼头河、天津直河、三甲老浦、金益沥、庄泉河、天河中横河</t>
  </si>
  <si>
    <t>海城街道“污水零直排”永清河等2条河段管网整治提升工程</t>
  </si>
  <si>
    <t>永清河、塘底河</t>
  </si>
  <si>
    <t>沙城街道“污水零直排”沧宁河等2条河段管网整治提升工程</t>
  </si>
  <si>
    <t>瓯江口</t>
  </si>
  <si>
    <t>上岩头、下岩头片、王相片、叶先片污水管网建设工程</t>
  </si>
  <si>
    <t>建设污水管网3.4公里，预计纳管污水新增量13.78万立方米。</t>
  </si>
  <si>
    <t>灵昆街道</t>
  </si>
  <si>
    <t>温州市瓯江口新区一期市政工程PPP建设及管网排查项目</t>
  </si>
  <si>
    <t>对核心区24平方公里面积地块分批次和区域进行排查整改和管网建设，其中PPP建设项目1100万元，管网排查项目100万元</t>
  </si>
  <si>
    <t>瓯江口核心区</t>
  </si>
  <si>
    <t>王相村，叶先村入河排污口整治工程</t>
  </si>
  <si>
    <t>总计投资额</t>
  </si>
  <si>
    <t>南堡村“污水零直排区”建设工程</t>
  </si>
  <si>
    <t>龙船汇小区“污水零直排区”建设工程</t>
  </si>
  <si>
    <t>沙南锦园“污水零直排区”建设工程</t>
  </si>
  <si>
    <t>双堡小区“污水零直排区”建设工程</t>
  </si>
  <si>
    <t>南堡装修材料市场“污水零直排区”建设工程</t>
  </si>
  <si>
    <t>涉及的面积为71853.9平方米</t>
  </si>
  <si>
    <t>桐社自然村“污水零直排区”建设工程</t>
  </si>
  <si>
    <t>南村“污水零直排区”建设工程</t>
  </si>
  <si>
    <t>娄桥驾校片区整治工程（娄桥驾校“污水零直排区”建设）</t>
  </si>
  <si>
    <t>白云锦园等9个小区“污水零直排区”建设工程</t>
  </si>
  <si>
    <t>新建雨水壁管，做到雨污分流；整改错接乱接混接问题；沿街餐饮商铺接入污水管道；涉及面积20公顷。范围涉及（鑫汇家园、白云锦园、望云锦园、汇丰公寓、古岸家园、和泰家园、瑞都锦园、南锦苑、上汇家园）</t>
  </si>
  <si>
    <t>对建城区内雨污管网进行排查及前期设计</t>
  </si>
  <si>
    <t>对建城区内未彻底分流雨污管网进行改造</t>
  </si>
  <si>
    <t>对建城区27家餐饮业进行整治设置油污分离器、雨污分流、申请排水许可证</t>
  </si>
  <si>
    <t>对3所学校进行截污纳管、雨污分流</t>
  </si>
  <si>
    <t>对1所医院进行截污纳管、雨污分流</t>
  </si>
  <si>
    <t>对2所机关事业单位进行截污纳管、雨污分流</t>
  </si>
  <si>
    <t>对1间洗车店进行截污纳管、雨污分流</t>
  </si>
  <si>
    <t>对怀溪南雁段与顺溪河道进行排污口整治设置</t>
  </si>
  <si>
    <t>怀溪黄施岙村污水零直排工程</t>
  </si>
  <si>
    <t>怀溪晓坑村污水零直排工程</t>
  </si>
  <si>
    <t>晓坑理发店污水零直排工程</t>
  </si>
  <si>
    <t>3家理发店纳入农污工程终端</t>
  </si>
  <si>
    <t>晓坑农家乐污水零直排工程</t>
  </si>
  <si>
    <t>3家农乐纳入农污工程终端</t>
  </si>
  <si>
    <t>晓坑汽车修理店污水零直排工程</t>
  </si>
  <si>
    <t>1家汽车修理店纳入农污工程终端</t>
  </si>
  <si>
    <t>南雁镇</t>
  </si>
  <si>
    <r>
      <t>开发区娄桥安心公寓用地面积为24838.106</t>
    </r>
    <r>
      <rPr>
        <sz val="10"/>
        <rFont val="SimSun"/>
        <charset val="134"/>
      </rPr>
      <t>㎡</t>
    </r>
    <r>
      <rPr>
        <sz val="10"/>
        <rFont val="宋体"/>
        <family val="3"/>
        <charset val="134"/>
      </rPr>
      <t>，梧田安心公寓占地面积为53246</t>
    </r>
    <r>
      <rPr>
        <sz val="10"/>
        <rFont val="SimSun"/>
        <charset val="134"/>
      </rPr>
      <t>㎡</t>
    </r>
    <r>
      <rPr>
        <sz val="10"/>
        <rFont val="宋体"/>
        <family val="3"/>
        <charset val="134"/>
      </rPr>
      <t>.</t>
    </r>
  </si>
  <si>
    <t>南雁镇雨污管网排查及前期设计工程</t>
    <phoneticPr fontId="8" type="noConversion"/>
  </si>
  <si>
    <t>南雁镇雨污管网改造项目</t>
    <phoneticPr fontId="8" type="noConversion"/>
  </si>
  <si>
    <t>南雁镇餐饮业污水零直排建设工程</t>
    <phoneticPr fontId="8" type="noConversion"/>
  </si>
  <si>
    <t>南雁镇3所学校雨污分流提升改造工程</t>
    <phoneticPr fontId="8" type="noConversion"/>
  </si>
  <si>
    <t>南雁镇医院雨污分流提升改造工程</t>
    <phoneticPr fontId="8" type="noConversion"/>
  </si>
  <si>
    <t>南雁镇机关事业单位雨污分流提升改造工程</t>
    <phoneticPr fontId="8" type="noConversion"/>
  </si>
  <si>
    <t>南雁镇洗车行业雨污分流提升改造工程</t>
    <phoneticPr fontId="8" type="noConversion"/>
  </si>
  <si>
    <t>南雁镇入河排污口整治及标识牌设置工程</t>
    <phoneticPr fontId="8" type="noConversion"/>
  </si>
  <si>
    <t>市生态环境局</t>
    <phoneticPr fontId="8" type="noConversion"/>
  </si>
  <si>
    <t>229户纳入农污工程终端</t>
    <phoneticPr fontId="8" type="noConversion"/>
  </si>
  <si>
    <t>怀溪镇</t>
    <phoneticPr fontId="8" type="noConversion"/>
  </si>
  <si>
    <t>337户纳入农污工程终端</t>
    <phoneticPr fontId="8" type="noConversion"/>
  </si>
  <si>
    <t>怀溪镇</t>
    <phoneticPr fontId="8" type="noConversion"/>
  </si>
  <si>
    <t>涉及的面积为15538平方米</t>
  </si>
  <si>
    <t>涉及的面积为23414平方米</t>
  </si>
  <si>
    <t>涉及的面积为19000平方米</t>
  </si>
  <si>
    <t>涉及的面积为13435平方米</t>
  </si>
  <si>
    <t>涉及的面积为27349平方米</t>
  </si>
  <si>
    <t>涉及的面积为45752平方米</t>
  </si>
  <si>
    <t>涉及的面积为70563平方米</t>
  </si>
  <si>
    <t>未截污纳管区块的污水管网新建，完成东庄自然村、白象村、金庵村）3个城中村，（安盛锦园、霞金家园、南霞锦园、文新家园、宏锦花苑）5个生活小区的污水零直排区建设。</t>
    <phoneticPr fontId="8" type="noConversion"/>
  </si>
  <si>
    <t>下屿河管网改造提升工程</t>
    <phoneticPr fontId="8" type="noConversion"/>
  </si>
  <si>
    <t>市政管网</t>
    <phoneticPr fontId="8" type="noConversion"/>
  </si>
  <si>
    <t>市生态环境局</t>
    <phoneticPr fontId="8" type="noConversion"/>
  </si>
  <si>
    <t>乐清市中医院周边污水管网整治</t>
    <phoneticPr fontId="8" type="noConversion"/>
  </si>
  <si>
    <t xml:space="preserve"> </t>
    <phoneticPr fontId="8" type="noConversion"/>
  </si>
  <si>
    <t>温州市2019年镇街及易反弹重点河道“污水零直排区”建设项目清单</t>
  </si>
  <si>
    <t>完成安心公寓“污水零直排”建设</t>
    <phoneticPr fontId="8" type="noConversion"/>
  </si>
  <si>
    <t>排水管道整治区域范围0.30km2,区域管网14.86km，整改错接乱接混接问题，做到雨污分流，及建设分散式处理池200吨/日1座、150吨/日1座</t>
    <phoneticPr fontId="8" type="noConversion"/>
  </si>
  <si>
    <t>排水管道整治区域范围1.35km2,区域管网91.99km，整改错接乱接混接问题，做到雨污分流</t>
    <phoneticPr fontId="8" type="noConversion"/>
  </si>
  <si>
    <t>长八浃、后边浃、直头河、度山沙河、前新河、中横河、下浃儿河</t>
    <phoneticPr fontId="8" type="noConversion"/>
  </si>
  <si>
    <t>万达综合体及“万向美”写字楼管网排查、雨污分流改造。2019年底完成所涉区域的管网排查、设计、工程招标工作</t>
    <phoneticPr fontId="8" type="noConversion"/>
  </si>
  <si>
    <t>污水网管4500米，雨水管网1500米，工程检查井220座等其他附属工程。</t>
    <phoneticPr fontId="8" type="noConversion"/>
  </si>
  <si>
    <r>
      <t>开发区梧白片东方路商铺3000</t>
    </r>
    <r>
      <rPr>
        <sz val="10"/>
        <rFont val="SimSun"/>
        <charset val="134"/>
      </rPr>
      <t>㎡</t>
    </r>
    <r>
      <rPr>
        <sz val="10"/>
        <rFont val="宋体"/>
        <family val="3"/>
        <charset val="134"/>
      </rPr>
      <t>，金州工业区商铺4000</t>
    </r>
    <r>
      <rPr>
        <sz val="10"/>
        <rFont val="SimSun"/>
        <charset val="134"/>
      </rPr>
      <t>㎡</t>
    </r>
    <r>
      <rPr>
        <sz val="10"/>
        <rFont val="宋体"/>
        <family val="3"/>
        <charset val="134"/>
      </rPr>
      <t>。</t>
    </r>
    <phoneticPr fontId="8" type="noConversion"/>
  </si>
  <si>
    <t>杨文、南塘工业区43家企业污水零直排创建。</t>
    <phoneticPr fontId="8" type="noConversion"/>
  </si>
  <si>
    <t>天场、北沙角等7个村建筑内雨污分流</t>
    <phoneticPr fontId="8" type="noConversion"/>
  </si>
  <si>
    <t>金溪移民村生活小区内管网修复、提升，住户雨污分流改造，涉及7幢70户</t>
    <phoneticPr fontId="8" type="noConversion"/>
  </si>
  <si>
    <t>建设农贸市场雨污分流设施1处、小镇餐厅隔油、雨污分流设施1处；</t>
    <phoneticPr fontId="8" type="noConversion"/>
  </si>
  <si>
    <t>1.面前岭村综合市场（隔油池建设）；2.大安溪支流主管网改造提升</t>
    <phoneticPr fontId="8" type="noConversion"/>
  </si>
  <si>
    <t>原沧浪浃、沧宁北沥黑臭河截污纳管建设工程沧宁河管网整治提升；原烟台街、永恩路、四甲街及沙城高级中学周边截污纳管工程四甲轮船河管网整治提升。</t>
    <phoneticPr fontId="8" type="noConversion"/>
  </si>
  <si>
    <t>原海城街道河流两岸截污纳管工程永清河、塘底河管网整治提升。</t>
    <phoneticPr fontId="8" type="noConversion"/>
  </si>
  <si>
    <t>原天河街道沿河截污纳管1标和2标工程丼头河、天津直河、三甲老浦、金益沥、庄泉河、天河中横河管网整治提升。</t>
    <phoneticPr fontId="8" type="noConversion"/>
  </si>
  <si>
    <t>整治灵昆街道的14个入河排污口，并接入市政污水管网。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</si>
</sst>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6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SimSun"/>
      <charset val="134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0" fontId="5" fillId="0" borderId="0"/>
    <xf numFmtId="0" fontId="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/>
    <xf numFmtId="0" fontId="1" fillId="0" borderId="0">
      <alignment vertical="center"/>
    </xf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2" xfId="7" applyFont="1" applyFill="1" applyBorder="1" applyAlignment="1">
      <alignment horizontal="center" vertical="center" wrapText="1"/>
    </xf>
    <xf numFmtId="0" fontId="13" fillId="0" borderId="4" xfId="7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9" xfId="0" applyFont="1" applyBorder="1" applyAlignment="1">
      <alignment horizontal="center" vertical="center" wrapText="1"/>
    </xf>
  </cellXfs>
  <cellStyles count="12">
    <cellStyle name="常规" xfId="0" builtinId="0"/>
    <cellStyle name="常规 17" xfId="3"/>
    <cellStyle name="常规 18" xfId="4"/>
    <cellStyle name="常规 18 5" xfId="1"/>
    <cellStyle name="常规 19" xfId="5"/>
    <cellStyle name="常规 2" xfId="6"/>
    <cellStyle name="常规 2 2" xfId="11"/>
    <cellStyle name="常规 3" xfId="10"/>
    <cellStyle name="常规 5" xfId="7"/>
    <cellStyle name="常规 7" xfId="8"/>
    <cellStyle name="常规_Sheet1" xfId="9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"/>
  <sheetViews>
    <sheetView tabSelected="1" topLeftCell="A245" zoomScaleSheetLayoutView="100" workbookViewId="0">
      <selection activeCell="E246" sqref="E246"/>
    </sheetView>
  </sheetViews>
  <sheetFormatPr defaultColWidth="9" defaultRowHeight="13.5"/>
  <cols>
    <col min="1" max="1" width="5.375" customWidth="1"/>
    <col min="2" max="2" width="5.875" customWidth="1"/>
    <col min="3" max="3" width="33.625" customWidth="1"/>
    <col min="4" max="4" width="28.125" customWidth="1"/>
    <col min="5" max="5" width="7.375" style="1" customWidth="1"/>
    <col min="6" max="6" width="8.75" style="2" customWidth="1"/>
    <col min="7" max="7" width="10.25" customWidth="1"/>
    <col min="8" max="8" width="9.125" customWidth="1"/>
    <col min="9" max="9" width="7.625" style="1" customWidth="1"/>
    <col min="10" max="10" width="8.625" style="3" customWidth="1"/>
  </cols>
  <sheetData>
    <row r="1" spans="1:11" ht="20.25">
      <c r="A1" s="45" t="s">
        <v>0</v>
      </c>
      <c r="B1" s="42" t="s">
        <v>670</v>
      </c>
      <c r="C1" s="43"/>
      <c r="D1" s="43"/>
      <c r="E1" s="43"/>
      <c r="F1" s="43"/>
      <c r="G1" s="43"/>
      <c r="H1" s="43"/>
      <c r="I1" s="43"/>
      <c r="J1" s="43"/>
      <c r="K1" s="43"/>
    </row>
    <row r="2" spans="1:11" ht="33.75" customHeight="1">
      <c r="A2" s="46" t="s">
        <v>671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ht="24">
      <c r="A4" s="5">
        <v>1</v>
      </c>
      <c r="B4" s="36" t="s">
        <v>12</v>
      </c>
      <c r="C4" s="5" t="s">
        <v>13</v>
      </c>
      <c r="D4" s="5" t="s">
        <v>14</v>
      </c>
      <c r="E4" s="5">
        <v>280</v>
      </c>
      <c r="F4" s="5">
        <v>2019.3</v>
      </c>
      <c r="G4" s="5" t="s">
        <v>15</v>
      </c>
      <c r="H4" s="8"/>
      <c r="I4" s="5" t="s">
        <v>16</v>
      </c>
      <c r="J4" s="5" t="s">
        <v>17</v>
      </c>
      <c r="K4" s="8"/>
    </row>
    <row r="5" spans="1:11" ht="24">
      <c r="A5" s="5">
        <v>2</v>
      </c>
      <c r="B5" s="36"/>
      <c r="C5" s="5" t="s">
        <v>18</v>
      </c>
      <c r="D5" s="5" t="s">
        <v>19</v>
      </c>
      <c r="E5" s="5">
        <v>980</v>
      </c>
      <c r="F5" s="5">
        <v>2019.11</v>
      </c>
      <c r="G5" s="5" t="s">
        <v>15</v>
      </c>
      <c r="H5" s="5"/>
      <c r="I5" s="5" t="s">
        <v>20</v>
      </c>
      <c r="J5" s="5" t="s">
        <v>17</v>
      </c>
      <c r="K5" s="8"/>
    </row>
    <row r="6" spans="1:11" ht="24">
      <c r="A6" s="5">
        <v>3</v>
      </c>
      <c r="B6" s="36"/>
      <c r="C6" s="5" t="s">
        <v>21</v>
      </c>
      <c r="D6" s="5" t="s">
        <v>22</v>
      </c>
      <c r="E6" s="5">
        <v>1750</v>
      </c>
      <c r="F6" s="5">
        <v>2019.11</v>
      </c>
      <c r="G6" s="5" t="s">
        <v>15</v>
      </c>
      <c r="H6" s="8"/>
      <c r="I6" s="5" t="s">
        <v>23</v>
      </c>
      <c r="J6" s="5" t="s">
        <v>17</v>
      </c>
      <c r="K6" s="8"/>
    </row>
    <row r="7" spans="1:11" ht="24">
      <c r="A7" s="5">
        <v>4</v>
      </c>
      <c r="B7" s="36"/>
      <c r="C7" s="5" t="s">
        <v>24</v>
      </c>
      <c r="D7" s="5" t="s">
        <v>25</v>
      </c>
      <c r="E7" s="5">
        <v>1050</v>
      </c>
      <c r="F7" s="5">
        <v>2019.11</v>
      </c>
      <c r="G7" s="5" t="s">
        <v>15</v>
      </c>
      <c r="H7" s="8"/>
      <c r="I7" s="5" t="s">
        <v>26</v>
      </c>
      <c r="J7" s="5" t="s">
        <v>17</v>
      </c>
      <c r="K7" s="8"/>
    </row>
    <row r="8" spans="1:11" ht="24">
      <c r="A8" s="5">
        <v>5</v>
      </c>
      <c r="B8" s="36"/>
      <c r="C8" s="5" t="s">
        <v>27</v>
      </c>
      <c r="D8" s="5" t="s">
        <v>28</v>
      </c>
      <c r="E8" s="5">
        <v>2660</v>
      </c>
      <c r="F8" s="5">
        <v>2019.11</v>
      </c>
      <c r="G8" s="5" t="s">
        <v>15</v>
      </c>
      <c r="H8" s="8"/>
      <c r="I8" s="5" t="s">
        <v>29</v>
      </c>
      <c r="J8" s="5" t="s">
        <v>17</v>
      </c>
      <c r="K8" s="8"/>
    </row>
    <row r="9" spans="1:11" ht="24">
      <c r="A9" s="5">
        <v>6</v>
      </c>
      <c r="B9" s="36"/>
      <c r="C9" s="5" t="s">
        <v>30</v>
      </c>
      <c r="D9" s="5" t="s">
        <v>31</v>
      </c>
      <c r="E9" s="5">
        <v>350</v>
      </c>
      <c r="F9" s="5">
        <v>2019.11</v>
      </c>
      <c r="G9" s="5" t="s">
        <v>15</v>
      </c>
      <c r="H9" s="8"/>
      <c r="I9" s="5" t="s">
        <v>32</v>
      </c>
      <c r="J9" s="5" t="s">
        <v>17</v>
      </c>
      <c r="K9" s="8"/>
    </row>
    <row r="10" spans="1:11" ht="24">
      <c r="A10" s="5">
        <v>7</v>
      </c>
      <c r="B10" s="36"/>
      <c r="C10" s="5" t="s">
        <v>33</v>
      </c>
      <c r="D10" s="5" t="s">
        <v>34</v>
      </c>
      <c r="E10" s="5">
        <v>1610</v>
      </c>
      <c r="F10" s="5">
        <v>2019.11</v>
      </c>
      <c r="G10" s="5" t="s">
        <v>15</v>
      </c>
      <c r="H10" s="8"/>
      <c r="I10" s="5" t="s">
        <v>35</v>
      </c>
      <c r="J10" s="5" t="s">
        <v>17</v>
      </c>
      <c r="K10" s="8"/>
    </row>
    <row r="11" spans="1:11" ht="24">
      <c r="A11" s="5">
        <v>8</v>
      </c>
      <c r="B11" s="36"/>
      <c r="C11" s="5" t="s">
        <v>36</v>
      </c>
      <c r="D11" s="5" t="s">
        <v>37</v>
      </c>
      <c r="E11" s="5">
        <v>980</v>
      </c>
      <c r="F11" s="5">
        <v>2019.11</v>
      </c>
      <c r="G11" s="5" t="s">
        <v>15</v>
      </c>
      <c r="H11" s="8"/>
      <c r="I11" s="5" t="s">
        <v>38</v>
      </c>
      <c r="J11" s="5" t="s">
        <v>17</v>
      </c>
      <c r="K11" s="8"/>
    </row>
    <row r="12" spans="1:11" ht="24">
      <c r="A12" s="5">
        <v>9</v>
      </c>
      <c r="B12" s="36"/>
      <c r="C12" s="5" t="s">
        <v>39</v>
      </c>
      <c r="D12" s="5" t="s">
        <v>40</v>
      </c>
      <c r="E12" s="5">
        <v>2590</v>
      </c>
      <c r="F12" s="5">
        <v>2019.11</v>
      </c>
      <c r="G12" s="5" t="s">
        <v>15</v>
      </c>
      <c r="H12" s="8"/>
      <c r="I12" s="5" t="s">
        <v>41</v>
      </c>
      <c r="J12" s="5" t="s">
        <v>17</v>
      </c>
      <c r="K12" s="8"/>
    </row>
    <row r="13" spans="1:11" ht="24">
      <c r="A13" s="5">
        <v>10</v>
      </c>
      <c r="B13" s="36"/>
      <c r="C13" s="5" t="s">
        <v>42</v>
      </c>
      <c r="D13" s="5" t="s">
        <v>43</v>
      </c>
      <c r="E13" s="5">
        <v>3080</v>
      </c>
      <c r="F13" s="5">
        <v>2019.11</v>
      </c>
      <c r="G13" s="5" t="s">
        <v>15</v>
      </c>
      <c r="H13" s="8"/>
      <c r="I13" s="5" t="s">
        <v>44</v>
      </c>
      <c r="J13" s="5" t="s">
        <v>17</v>
      </c>
      <c r="K13" s="8"/>
    </row>
    <row r="14" spans="1:11">
      <c r="A14" s="5">
        <v>11</v>
      </c>
      <c r="B14" s="36"/>
      <c r="C14" s="5" t="s">
        <v>45</v>
      </c>
      <c r="D14" s="5" t="s">
        <v>672</v>
      </c>
      <c r="E14" s="5">
        <v>70</v>
      </c>
      <c r="F14" s="5">
        <v>2019.11</v>
      </c>
      <c r="G14" s="5" t="s">
        <v>15</v>
      </c>
      <c r="H14" s="8"/>
      <c r="I14" s="5" t="s">
        <v>46</v>
      </c>
      <c r="J14" s="5" t="s">
        <v>17</v>
      </c>
      <c r="K14" s="8"/>
    </row>
    <row r="15" spans="1:11" ht="24">
      <c r="A15" s="5">
        <v>12</v>
      </c>
      <c r="B15" s="36"/>
      <c r="C15" s="5" t="s">
        <v>47</v>
      </c>
      <c r="D15" s="5" t="s">
        <v>48</v>
      </c>
      <c r="E15" s="5">
        <v>980</v>
      </c>
      <c r="F15" s="5">
        <v>2019.11</v>
      </c>
      <c r="G15" s="5" t="s">
        <v>15</v>
      </c>
      <c r="H15" s="5"/>
      <c r="I15" s="5" t="s">
        <v>49</v>
      </c>
      <c r="J15" s="5" t="s">
        <v>17</v>
      </c>
      <c r="K15" s="8"/>
    </row>
    <row r="16" spans="1:11" ht="24">
      <c r="A16" s="5">
        <v>13</v>
      </c>
      <c r="B16" s="36"/>
      <c r="C16" s="5" t="s">
        <v>50</v>
      </c>
      <c r="D16" s="5" t="s">
        <v>51</v>
      </c>
      <c r="E16" s="5">
        <v>210</v>
      </c>
      <c r="F16" s="5">
        <v>2019.11</v>
      </c>
      <c r="G16" s="5" t="s">
        <v>15</v>
      </c>
      <c r="H16" s="8"/>
      <c r="I16" s="5" t="s">
        <v>52</v>
      </c>
      <c r="J16" s="5" t="s">
        <v>17</v>
      </c>
      <c r="K16" s="8"/>
    </row>
    <row r="17" spans="1:11" ht="48">
      <c r="A17" s="5">
        <v>14</v>
      </c>
      <c r="B17" s="36"/>
      <c r="C17" s="5" t="s">
        <v>53</v>
      </c>
      <c r="D17" s="10" t="s">
        <v>54</v>
      </c>
      <c r="E17" s="5">
        <v>850</v>
      </c>
      <c r="F17" s="5">
        <v>2019.11</v>
      </c>
      <c r="G17" s="5" t="s">
        <v>55</v>
      </c>
      <c r="H17" s="5" t="s">
        <v>56</v>
      </c>
      <c r="I17" s="6" t="s">
        <v>46</v>
      </c>
      <c r="J17" s="5" t="s">
        <v>57</v>
      </c>
      <c r="K17" s="5"/>
    </row>
    <row r="18" spans="1:11" ht="51.75" customHeight="1">
      <c r="A18" s="5">
        <v>15</v>
      </c>
      <c r="B18" s="36"/>
      <c r="C18" s="5" t="s">
        <v>58</v>
      </c>
      <c r="D18" s="10" t="s">
        <v>673</v>
      </c>
      <c r="E18" s="5">
        <v>700</v>
      </c>
      <c r="F18" s="5">
        <v>2019.11</v>
      </c>
      <c r="G18" s="5" t="s">
        <v>55</v>
      </c>
      <c r="H18" s="5" t="s">
        <v>59</v>
      </c>
      <c r="I18" s="6" t="s">
        <v>46</v>
      </c>
      <c r="J18" s="5" t="s">
        <v>57</v>
      </c>
      <c r="K18" s="5"/>
    </row>
    <row r="19" spans="1:11" ht="48">
      <c r="A19" s="5">
        <v>16</v>
      </c>
      <c r="B19" s="36"/>
      <c r="C19" s="5" t="s">
        <v>60</v>
      </c>
      <c r="D19" s="10" t="s">
        <v>61</v>
      </c>
      <c r="E19" s="5">
        <v>500</v>
      </c>
      <c r="F19" s="5">
        <v>2019.11</v>
      </c>
      <c r="G19" s="5" t="s">
        <v>55</v>
      </c>
      <c r="H19" s="5" t="s">
        <v>62</v>
      </c>
      <c r="I19" s="6" t="s">
        <v>46</v>
      </c>
      <c r="J19" s="5" t="s">
        <v>57</v>
      </c>
      <c r="K19" s="5"/>
    </row>
    <row r="20" spans="1:11" ht="41.1" customHeight="1">
      <c r="A20" s="5">
        <v>17</v>
      </c>
      <c r="B20" s="36"/>
      <c r="C20" s="5" t="s">
        <v>63</v>
      </c>
      <c r="D20" s="10" t="s">
        <v>674</v>
      </c>
      <c r="E20" s="5">
        <v>500</v>
      </c>
      <c r="F20" s="11">
        <v>2019.11</v>
      </c>
      <c r="G20" s="5" t="s">
        <v>55</v>
      </c>
      <c r="H20" s="5" t="s">
        <v>64</v>
      </c>
      <c r="I20" s="36" t="s">
        <v>44</v>
      </c>
      <c r="J20" s="5" t="s">
        <v>65</v>
      </c>
      <c r="K20" s="5"/>
    </row>
    <row r="21" spans="1:11" ht="41.1" customHeight="1">
      <c r="A21" s="5">
        <v>18</v>
      </c>
      <c r="B21" s="36"/>
      <c r="C21" s="5" t="s">
        <v>66</v>
      </c>
      <c r="D21" s="10" t="s">
        <v>67</v>
      </c>
      <c r="E21" s="5">
        <v>600</v>
      </c>
      <c r="F21" s="11">
        <v>2019.11</v>
      </c>
      <c r="G21" s="5" t="s">
        <v>55</v>
      </c>
      <c r="H21" s="5" t="s">
        <v>64</v>
      </c>
      <c r="I21" s="36"/>
      <c r="J21" s="5" t="s">
        <v>65</v>
      </c>
      <c r="K21" s="5"/>
    </row>
    <row r="22" spans="1:11" ht="41.1" customHeight="1">
      <c r="A22" s="5">
        <v>19</v>
      </c>
      <c r="B22" s="36"/>
      <c r="C22" s="5" t="s">
        <v>68</v>
      </c>
      <c r="D22" s="10" t="s">
        <v>69</v>
      </c>
      <c r="E22" s="5">
        <v>600</v>
      </c>
      <c r="F22" s="11">
        <v>2019.11</v>
      </c>
      <c r="G22" s="5" t="s">
        <v>55</v>
      </c>
      <c r="H22" s="5" t="s">
        <v>70</v>
      </c>
      <c r="I22" s="5" t="s">
        <v>26</v>
      </c>
      <c r="J22" s="5" t="s">
        <v>65</v>
      </c>
      <c r="K22" s="5"/>
    </row>
    <row r="23" spans="1:11" ht="41.1" customHeight="1">
      <c r="A23" s="5">
        <v>20</v>
      </c>
      <c r="B23" s="36"/>
      <c r="C23" s="5" t="s">
        <v>71</v>
      </c>
      <c r="D23" s="10" t="s">
        <v>72</v>
      </c>
      <c r="E23" s="5">
        <v>1000</v>
      </c>
      <c r="F23" s="11">
        <v>2019.11</v>
      </c>
      <c r="G23" s="5" t="s">
        <v>55</v>
      </c>
      <c r="H23" s="5" t="s">
        <v>73</v>
      </c>
      <c r="I23" s="6" t="s">
        <v>23</v>
      </c>
      <c r="J23" s="5" t="s">
        <v>65</v>
      </c>
      <c r="K23" s="5"/>
    </row>
    <row r="24" spans="1:11" ht="41.1" customHeight="1">
      <c r="A24" s="5">
        <v>21</v>
      </c>
      <c r="B24" s="36"/>
      <c r="C24" s="5" t="s">
        <v>74</v>
      </c>
      <c r="D24" s="10" t="s">
        <v>75</v>
      </c>
      <c r="E24" s="5">
        <v>900</v>
      </c>
      <c r="F24" s="11">
        <v>2019.11</v>
      </c>
      <c r="G24" s="5" t="s">
        <v>55</v>
      </c>
      <c r="H24" s="5" t="s">
        <v>76</v>
      </c>
      <c r="I24" s="6" t="s">
        <v>23</v>
      </c>
      <c r="J24" s="5" t="s">
        <v>65</v>
      </c>
      <c r="K24" s="5"/>
    </row>
    <row r="25" spans="1:11" ht="41.1" customHeight="1">
      <c r="A25" s="5">
        <v>22</v>
      </c>
      <c r="B25" s="36"/>
      <c r="C25" s="5" t="s">
        <v>77</v>
      </c>
      <c r="D25" s="10" t="s">
        <v>78</v>
      </c>
      <c r="E25" s="5">
        <v>500</v>
      </c>
      <c r="F25" s="11">
        <v>2019.11</v>
      </c>
      <c r="G25" s="5" t="s">
        <v>55</v>
      </c>
      <c r="H25" s="5" t="s">
        <v>79</v>
      </c>
      <c r="I25" s="5" t="s">
        <v>35</v>
      </c>
      <c r="J25" s="5" t="s">
        <v>65</v>
      </c>
      <c r="K25" s="5"/>
    </row>
    <row r="26" spans="1:11" ht="36">
      <c r="A26" s="5">
        <v>23</v>
      </c>
      <c r="B26" s="36"/>
      <c r="C26" s="5" t="s">
        <v>80</v>
      </c>
      <c r="D26" s="10" t="s">
        <v>81</v>
      </c>
      <c r="E26" s="5">
        <v>1000</v>
      </c>
      <c r="F26" s="11">
        <v>2019.11</v>
      </c>
      <c r="G26" s="5" t="s">
        <v>55</v>
      </c>
      <c r="H26" s="5" t="s">
        <v>82</v>
      </c>
      <c r="I26" s="5" t="s">
        <v>32</v>
      </c>
      <c r="J26" s="5" t="s">
        <v>65</v>
      </c>
      <c r="K26" s="5"/>
    </row>
    <row r="27" spans="1:11" ht="36">
      <c r="A27" s="5">
        <v>24</v>
      </c>
      <c r="B27" s="36"/>
      <c r="C27" s="12" t="s">
        <v>83</v>
      </c>
      <c r="D27" s="10" t="s">
        <v>84</v>
      </c>
      <c r="E27" s="5">
        <v>200</v>
      </c>
      <c r="F27" s="11">
        <v>2019.11</v>
      </c>
      <c r="G27" s="5" t="s">
        <v>55</v>
      </c>
      <c r="H27" s="5" t="s">
        <v>85</v>
      </c>
      <c r="I27" s="5" t="s">
        <v>20</v>
      </c>
      <c r="J27" s="5" t="s">
        <v>65</v>
      </c>
      <c r="K27" s="5"/>
    </row>
    <row r="28" spans="1:11" ht="36">
      <c r="A28" s="5">
        <v>25</v>
      </c>
      <c r="B28" s="36"/>
      <c r="C28" s="13" t="s">
        <v>86</v>
      </c>
      <c r="D28" s="10" t="s">
        <v>87</v>
      </c>
      <c r="E28" s="5">
        <v>1250</v>
      </c>
      <c r="F28" s="11">
        <v>2019.11</v>
      </c>
      <c r="G28" s="5" t="s">
        <v>55</v>
      </c>
      <c r="H28" s="5" t="s">
        <v>88</v>
      </c>
      <c r="I28" s="5" t="s">
        <v>49</v>
      </c>
      <c r="J28" s="5" t="s">
        <v>65</v>
      </c>
      <c r="K28" s="5"/>
    </row>
    <row r="29" spans="1:11" ht="36">
      <c r="A29" s="5">
        <v>26</v>
      </c>
      <c r="B29" s="36"/>
      <c r="C29" s="10" t="s">
        <v>89</v>
      </c>
      <c r="D29" s="10" t="s">
        <v>90</v>
      </c>
      <c r="E29" s="5">
        <v>1480</v>
      </c>
      <c r="F29" s="11">
        <v>2019.11</v>
      </c>
      <c r="G29" s="5" t="s">
        <v>55</v>
      </c>
      <c r="H29" s="5" t="s">
        <v>88</v>
      </c>
      <c r="I29" s="5" t="s">
        <v>49</v>
      </c>
      <c r="J29" s="5" t="s">
        <v>65</v>
      </c>
      <c r="K29" s="5"/>
    </row>
    <row r="30" spans="1:11" ht="36">
      <c r="A30" s="5">
        <v>27</v>
      </c>
      <c r="B30" s="33" t="s">
        <v>91</v>
      </c>
      <c r="C30" s="5" t="s">
        <v>92</v>
      </c>
      <c r="D30" s="5" t="s">
        <v>93</v>
      </c>
      <c r="E30" s="5">
        <v>300</v>
      </c>
      <c r="F30" s="5">
        <v>2019.8</v>
      </c>
      <c r="G30" s="5" t="s">
        <v>55</v>
      </c>
      <c r="H30" s="5" t="s">
        <v>94</v>
      </c>
      <c r="I30" s="5" t="s">
        <v>95</v>
      </c>
      <c r="J30" s="5" t="s">
        <v>65</v>
      </c>
      <c r="K30" s="5" t="s">
        <v>96</v>
      </c>
    </row>
    <row r="31" spans="1:11" ht="72">
      <c r="A31" s="5">
        <v>28</v>
      </c>
      <c r="B31" s="35"/>
      <c r="C31" s="5" t="s">
        <v>97</v>
      </c>
      <c r="D31" s="10" t="s">
        <v>98</v>
      </c>
      <c r="E31" s="5">
        <v>1000</v>
      </c>
      <c r="F31" s="5">
        <v>2020.6</v>
      </c>
      <c r="G31" s="5" t="s">
        <v>99</v>
      </c>
      <c r="H31" s="5" t="s">
        <v>675</v>
      </c>
      <c r="I31" s="5" t="s">
        <v>95</v>
      </c>
      <c r="J31" s="5" t="s">
        <v>100</v>
      </c>
      <c r="K31" s="5" t="s">
        <v>101</v>
      </c>
    </row>
    <row r="32" spans="1:11" ht="36">
      <c r="A32" s="5">
        <v>29</v>
      </c>
      <c r="B32" s="35"/>
      <c r="C32" s="5" t="s">
        <v>102</v>
      </c>
      <c r="D32" s="5" t="s">
        <v>103</v>
      </c>
      <c r="E32" s="5">
        <v>15</v>
      </c>
      <c r="F32" s="5">
        <v>2019.6</v>
      </c>
      <c r="G32" s="5" t="s">
        <v>15</v>
      </c>
      <c r="H32" s="5" t="s">
        <v>104</v>
      </c>
      <c r="I32" s="5" t="s">
        <v>95</v>
      </c>
      <c r="J32" s="5" t="s">
        <v>105</v>
      </c>
      <c r="K32" s="5"/>
    </row>
    <row r="33" spans="1:12" ht="48">
      <c r="A33" s="5">
        <v>30</v>
      </c>
      <c r="B33" s="35"/>
      <c r="C33" s="5" t="s">
        <v>106</v>
      </c>
      <c r="D33" s="5" t="s">
        <v>676</v>
      </c>
      <c r="E33" s="5">
        <v>300</v>
      </c>
      <c r="F33" s="5">
        <v>2020.6</v>
      </c>
      <c r="G33" s="5" t="s">
        <v>107</v>
      </c>
      <c r="H33" s="5" t="s">
        <v>108</v>
      </c>
      <c r="I33" s="5" t="s">
        <v>95</v>
      </c>
      <c r="J33" s="5" t="s">
        <v>65</v>
      </c>
      <c r="K33" s="5" t="s">
        <v>109</v>
      </c>
    </row>
    <row r="34" spans="1:12" ht="48">
      <c r="A34" s="5">
        <v>31</v>
      </c>
      <c r="B34" s="35"/>
      <c r="C34" s="5" t="s">
        <v>110</v>
      </c>
      <c r="D34" s="5" t="s">
        <v>111</v>
      </c>
      <c r="E34" s="5">
        <v>200</v>
      </c>
      <c r="F34" s="5">
        <v>2019.11</v>
      </c>
      <c r="G34" s="5" t="s">
        <v>15</v>
      </c>
      <c r="H34" s="5" t="s">
        <v>112</v>
      </c>
      <c r="I34" s="5" t="s">
        <v>95</v>
      </c>
      <c r="J34" s="5" t="s">
        <v>105</v>
      </c>
      <c r="K34" s="5"/>
    </row>
    <row r="35" spans="1:12" ht="36">
      <c r="A35" s="5">
        <v>32</v>
      </c>
      <c r="B35" s="35"/>
      <c r="C35" s="5" t="s">
        <v>113</v>
      </c>
      <c r="D35" s="5" t="s">
        <v>114</v>
      </c>
      <c r="E35" s="5">
        <v>60</v>
      </c>
      <c r="F35" s="5">
        <v>2019.8</v>
      </c>
      <c r="G35" s="5" t="s">
        <v>15</v>
      </c>
      <c r="H35" s="5"/>
      <c r="I35" s="5" t="s">
        <v>95</v>
      </c>
      <c r="J35" s="5" t="s">
        <v>17</v>
      </c>
      <c r="K35" s="5" t="s">
        <v>115</v>
      </c>
    </row>
    <row r="36" spans="1:12" ht="24">
      <c r="A36" s="5">
        <v>33</v>
      </c>
      <c r="B36" s="35"/>
      <c r="C36" s="5" t="s">
        <v>116</v>
      </c>
      <c r="D36" s="5" t="s">
        <v>117</v>
      </c>
      <c r="E36" s="5">
        <v>100</v>
      </c>
      <c r="F36" s="5">
        <v>2019.11</v>
      </c>
      <c r="G36" s="5" t="s">
        <v>15</v>
      </c>
      <c r="H36" s="5"/>
      <c r="I36" s="5" t="s">
        <v>95</v>
      </c>
      <c r="J36" s="5" t="s">
        <v>17</v>
      </c>
      <c r="K36" s="5"/>
    </row>
    <row r="37" spans="1:12" ht="24">
      <c r="A37" s="5">
        <v>34</v>
      </c>
      <c r="B37" s="35"/>
      <c r="C37" s="5" t="s">
        <v>118</v>
      </c>
      <c r="D37" s="5" t="s">
        <v>119</v>
      </c>
      <c r="E37" s="5">
        <v>40</v>
      </c>
      <c r="F37" s="5">
        <v>2019.11</v>
      </c>
      <c r="G37" s="5" t="s">
        <v>15</v>
      </c>
      <c r="H37" s="5"/>
      <c r="I37" s="5" t="s">
        <v>95</v>
      </c>
      <c r="J37" s="5" t="s">
        <v>17</v>
      </c>
      <c r="K37" s="5"/>
    </row>
    <row r="38" spans="1:12" ht="24">
      <c r="A38" s="5">
        <v>35</v>
      </c>
      <c r="B38" s="35"/>
      <c r="C38" s="5" t="s">
        <v>120</v>
      </c>
      <c r="D38" s="5" t="s">
        <v>121</v>
      </c>
      <c r="E38" s="5">
        <v>60</v>
      </c>
      <c r="F38" s="5">
        <v>2019.11</v>
      </c>
      <c r="G38" s="5" t="s">
        <v>15</v>
      </c>
      <c r="H38" s="5"/>
      <c r="I38" s="5" t="s">
        <v>95</v>
      </c>
      <c r="J38" s="5" t="s">
        <v>17</v>
      </c>
      <c r="K38" s="5"/>
    </row>
    <row r="39" spans="1:12" ht="24">
      <c r="A39" s="5">
        <v>36</v>
      </c>
      <c r="B39" s="35"/>
      <c r="C39" s="5" t="s">
        <v>122</v>
      </c>
      <c r="D39" s="5" t="s">
        <v>123</v>
      </c>
      <c r="E39" s="5">
        <v>350</v>
      </c>
      <c r="F39" s="5">
        <v>2019.11</v>
      </c>
      <c r="G39" s="5" t="s">
        <v>15</v>
      </c>
      <c r="H39" s="5"/>
      <c r="I39" s="5" t="s">
        <v>124</v>
      </c>
      <c r="J39" s="5" t="s">
        <v>17</v>
      </c>
      <c r="K39" s="5"/>
    </row>
    <row r="40" spans="1:12" ht="48">
      <c r="A40" s="5">
        <v>37</v>
      </c>
      <c r="B40" s="35"/>
      <c r="C40" s="5" t="s">
        <v>125</v>
      </c>
      <c r="D40" s="5" t="s">
        <v>126</v>
      </c>
      <c r="E40" s="5">
        <v>380</v>
      </c>
      <c r="F40" s="5">
        <v>2019.9</v>
      </c>
      <c r="G40" s="7" t="s">
        <v>127</v>
      </c>
      <c r="H40" s="5" t="s">
        <v>128</v>
      </c>
      <c r="I40" s="5" t="s">
        <v>124</v>
      </c>
      <c r="J40" s="5" t="s">
        <v>129</v>
      </c>
      <c r="K40" s="5"/>
      <c r="L40" s="4"/>
    </row>
    <row r="41" spans="1:12" ht="24">
      <c r="A41" s="5">
        <v>38</v>
      </c>
      <c r="B41" s="35"/>
      <c r="C41" s="5" t="s">
        <v>130</v>
      </c>
      <c r="D41" s="5" t="s">
        <v>131</v>
      </c>
      <c r="E41" s="5">
        <v>350</v>
      </c>
      <c r="F41" s="5">
        <v>2019.11</v>
      </c>
      <c r="G41" s="5" t="s">
        <v>15</v>
      </c>
      <c r="H41" s="5"/>
      <c r="I41" s="5" t="s">
        <v>124</v>
      </c>
      <c r="J41" s="5" t="s">
        <v>17</v>
      </c>
      <c r="K41" s="5"/>
    </row>
    <row r="42" spans="1:12" ht="24">
      <c r="A42" s="5">
        <v>39</v>
      </c>
      <c r="B42" s="35"/>
      <c r="C42" s="5" t="s">
        <v>132</v>
      </c>
      <c r="D42" s="5" t="s">
        <v>133</v>
      </c>
      <c r="E42" s="5">
        <v>200</v>
      </c>
      <c r="F42" s="5">
        <v>2019.11</v>
      </c>
      <c r="G42" s="5" t="s">
        <v>55</v>
      </c>
      <c r="H42" s="5" t="s">
        <v>134</v>
      </c>
      <c r="I42" s="5" t="s">
        <v>124</v>
      </c>
      <c r="J42" s="5" t="s">
        <v>65</v>
      </c>
      <c r="K42" s="5"/>
    </row>
    <row r="43" spans="1:12" ht="24">
      <c r="A43" s="5">
        <v>40</v>
      </c>
      <c r="B43" s="35"/>
      <c r="C43" s="5" t="s">
        <v>135</v>
      </c>
      <c r="D43" s="5" t="s">
        <v>136</v>
      </c>
      <c r="E43" s="5">
        <v>700</v>
      </c>
      <c r="F43" s="5">
        <v>2019.11</v>
      </c>
      <c r="G43" s="5" t="s">
        <v>55</v>
      </c>
      <c r="H43" s="5" t="s">
        <v>137</v>
      </c>
      <c r="I43" s="5" t="s">
        <v>138</v>
      </c>
      <c r="J43" s="5" t="s">
        <v>17</v>
      </c>
      <c r="K43" s="5"/>
    </row>
    <row r="44" spans="1:12" ht="36">
      <c r="A44" s="5">
        <v>41</v>
      </c>
      <c r="B44" s="35"/>
      <c r="C44" s="5" t="s">
        <v>139</v>
      </c>
      <c r="D44" s="5" t="s">
        <v>140</v>
      </c>
      <c r="E44" s="5">
        <v>200</v>
      </c>
      <c r="F44" s="5">
        <v>2019.11</v>
      </c>
      <c r="G44" s="5" t="s">
        <v>55</v>
      </c>
      <c r="H44" s="5" t="s">
        <v>141</v>
      </c>
      <c r="I44" s="5" t="s">
        <v>138</v>
      </c>
      <c r="J44" s="5" t="s">
        <v>57</v>
      </c>
      <c r="K44" s="5"/>
    </row>
    <row r="45" spans="1:12" ht="36">
      <c r="A45" s="5">
        <v>42</v>
      </c>
      <c r="B45" s="35"/>
      <c r="C45" s="5" t="s">
        <v>142</v>
      </c>
      <c r="D45" s="5" t="s">
        <v>143</v>
      </c>
      <c r="E45" s="5">
        <v>230</v>
      </c>
      <c r="F45" s="5">
        <v>2019.11</v>
      </c>
      <c r="G45" s="5" t="s">
        <v>55</v>
      </c>
      <c r="H45" s="5" t="s">
        <v>144</v>
      </c>
      <c r="I45" s="5" t="s">
        <v>138</v>
      </c>
      <c r="J45" s="5" t="s">
        <v>57</v>
      </c>
      <c r="K45" s="5"/>
    </row>
    <row r="46" spans="1:12" ht="24">
      <c r="A46" s="5">
        <v>43</v>
      </c>
      <c r="B46" s="35"/>
      <c r="C46" s="5" t="s">
        <v>145</v>
      </c>
      <c r="D46" s="5" t="s">
        <v>146</v>
      </c>
      <c r="E46" s="5">
        <v>190</v>
      </c>
      <c r="F46" s="5">
        <v>2019.11</v>
      </c>
      <c r="G46" s="5" t="s">
        <v>15</v>
      </c>
      <c r="H46" s="5" t="s">
        <v>147</v>
      </c>
      <c r="I46" s="5" t="s">
        <v>138</v>
      </c>
      <c r="J46" s="5" t="s">
        <v>17</v>
      </c>
      <c r="K46" s="5"/>
    </row>
    <row r="47" spans="1:12" ht="24">
      <c r="A47" s="5">
        <v>44</v>
      </c>
      <c r="B47" s="35"/>
      <c r="C47" s="5" t="s">
        <v>148</v>
      </c>
      <c r="D47" s="5" t="s">
        <v>149</v>
      </c>
      <c r="E47" s="5">
        <v>260</v>
      </c>
      <c r="F47" s="5">
        <v>2019.11</v>
      </c>
      <c r="G47" s="5" t="s">
        <v>15</v>
      </c>
      <c r="H47" s="5" t="s">
        <v>137</v>
      </c>
      <c r="I47" s="5" t="s">
        <v>138</v>
      </c>
      <c r="J47" s="5" t="s">
        <v>17</v>
      </c>
      <c r="K47" s="5"/>
    </row>
    <row r="48" spans="1:12" ht="24">
      <c r="A48" s="5">
        <v>45</v>
      </c>
      <c r="B48" s="35"/>
      <c r="C48" s="5" t="s">
        <v>150</v>
      </c>
      <c r="D48" s="5" t="s">
        <v>151</v>
      </c>
      <c r="E48" s="5">
        <v>150</v>
      </c>
      <c r="F48" s="5">
        <v>2019.11</v>
      </c>
      <c r="G48" s="5" t="s">
        <v>15</v>
      </c>
      <c r="H48" s="5" t="s">
        <v>152</v>
      </c>
      <c r="I48" s="5" t="s">
        <v>138</v>
      </c>
      <c r="J48" s="5" t="s">
        <v>17</v>
      </c>
      <c r="K48" s="5"/>
    </row>
    <row r="49" spans="1:11" ht="24">
      <c r="A49" s="5">
        <v>46</v>
      </c>
      <c r="B49" s="35"/>
      <c r="C49" s="5" t="s">
        <v>153</v>
      </c>
      <c r="D49" s="5" t="s">
        <v>154</v>
      </c>
      <c r="E49" s="5">
        <v>250</v>
      </c>
      <c r="F49" s="5">
        <v>2019.11</v>
      </c>
      <c r="G49" s="5" t="s">
        <v>15</v>
      </c>
      <c r="H49" s="5" t="s">
        <v>155</v>
      </c>
      <c r="I49" s="5" t="s">
        <v>138</v>
      </c>
      <c r="J49" s="5" t="s">
        <v>17</v>
      </c>
      <c r="K49" s="5"/>
    </row>
    <row r="50" spans="1:11" ht="24">
      <c r="A50" s="5">
        <v>47</v>
      </c>
      <c r="B50" s="35"/>
      <c r="C50" s="5" t="s">
        <v>156</v>
      </c>
      <c r="D50" s="5" t="s">
        <v>157</v>
      </c>
      <c r="E50" s="5">
        <v>190</v>
      </c>
      <c r="F50" s="5">
        <v>2019.11</v>
      </c>
      <c r="G50" s="5" t="s">
        <v>15</v>
      </c>
      <c r="H50" s="5" t="s">
        <v>158</v>
      </c>
      <c r="I50" s="5" t="s">
        <v>138</v>
      </c>
      <c r="J50" s="5" t="s">
        <v>17</v>
      </c>
      <c r="K50" s="5"/>
    </row>
    <row r="51" spans="1:11" ht="24">
      <c r="A51" s="5">
        <v>48</v>
      </c>
      <c r="B51" s="35"/>
      <c r="C51" s="5" t="s">
        <v>159</v>
      </c>
      <c r="D51" s="5" t="s">
        <v>151</v>
      </c>
      <c r="E51" s="5">
        <v>150</v>
      </c>
      <c r="F51" s="5">
        <v>2019.11</v>
      </c>
      <c r="G51" s="5" t="s">
        <v>15</v>
      </c>
      <c r="H51" s="5" t="s">
        <v>158</v>
      </c>
      <c r="I51" s="5" t="s">
        <v>138</v>
      </c>
      <c r="J51" s="5" t="s">
        <v>17</v>
      </c>
      <c r="K51" s="5"/>
    </row>
    <row r="52" spans="1:11" ht="24">
      <c r="A52" s="5">
        <v>49</v>
      </c>
      <c r="B52" s="35"/>
      <c r="C52" s="5" t="s">
        <v>160</v>
      </c>
      <c r="D52" s="5" t="s">
        <v>157</v>
      </c>
      <c r="E52" s="5">
        <v>186</v>
      </c>
      <c r="F52" s="5">
        <v>2019.11</v>
      </c>
      <c r="G52" s="5" t="s">
        <v>15</v>
      </c>
      <c r="H52" s="5" t="s">
        <v>161</v>
      </c>
      <c r="I52" s="5" t="s">
        <v>138</v>
      </c>
      <c r="J52" s="5" t="s">
        <v>17</v>
      </c>
      <c r="K52" s="5"/>
    </row>
    <row r="53" spans="1:11" ht="36">
      <c r="A53" s="5">
        <v>50</v>
      </c>
      <c r="B53" s="35"/>
      <c r="C53" s="5" t="s">
        <v>162</v>
      </c>
      <c r="D53" s="5" t="s">
        <v>163</v>
      </c>
      <c r="E53" s="5">
        <v>200</v>
      </c>
      <c r="F53" s="5">
        <v>2019.11</v>
      </c>
      <c r="G53" s="5" t="s">
        <v>55</v>
      </c>
      <c r="H53" s="5" t="s">
        <v>164</v>
      </c>
      <c r="I53" s="5" t="s">
        <v>138</v>
      </c>
      <c r="J53" s="5" t="s">
        <v>65</v>
      </c>
      <c r="K53" s="5"/>
    </row>
    <row r="54" spans="1:11" ht="24">
      <c r="A54" s="5">
        <v>51</v>
      </c>
      <c r="B54" s="35"/>
      <c r="C54" s="5" t="s">
        <v>165</v>
      </c>
      <c r="D54" s="5" t="s">
        <v>677</v>
      </c>
      <c r="E54" s="5">
        <v>450</v>
      </c>
      <c r="F54" s="5">
        <v>2019.11</v>
      </c>
      <c r="G54" s="5" t="s">
        <v>15</v>
      </c>
      <c r="H54" s="5" t="s">
        <v>166</v>
      </c>
      <c r="I54" s="5" t="s">
        <v>167</v>
      </c>
      <c r="J54" s="5" t="s">
        <v>17</v>
      </c>
      <c r="K54" s="5"/>
    </row>
    <row r="55" spans="1:11" ht="24">
      <c r="A55" s="5">
        <v>52</v>
      </c>
      <c r="B55" s="35"/>
      <c r="C55" s="5" t="s">
        <v>168</v>
      </c>
      <c r="D55" s="5" t="s">
        <v>169</v>
      </c>
      <c r="E55" s="5">
        <v>195</v>
      </c>
      <c r="F55" s="5">
        <v>2019.11</v>
      </c>
      <c r="G55" s="5" t="s">
        <v>15</v>
      </c>
      <c r="H55" s="5" t="s">
        <v>170</v>
      </c>
      <c r="I55" s="5" t="s">
        <v>167</v>
      </c>
      <c r="J55" s="5" t="s">
        <v>17</v>
      </c>
      <c r="K55" s="5"/>
    </row>
    <row r="56" spans="1:11" ht="36">
      <c r="A56" s="5">
        <v>53</v>
      </c>
      <c r="B56" s="35"/>
      <c r="C56" s="5" t="s">
        <v>171</v>
      </c>
      <c r="D56" s="5" t="s">
        <v>172</v>
      </c>
      <c r="E56" s="5">
        <v>190</v>
      </c>
      <c r="F56" s="5">
        <v>2019.11</v>
      </c>
      <c r="G56" s="5" t="s">
        <v>15</v>
      </c>
      <c r="H56" s="5" t="s">
        <v>173</v>
      </c>
      <c r="I56" s="5" t="s">
        <v>167</v>
      </c>
      <c r="J56" s="5" t="s">
        <v>17</v>
      </c>
      <c r="K56" s="5"/>
    </row>
    <row r="57" spans="1:11" ht="36">
      <c r="A57" s="5">
        <v>54</v>
      </c>
      <c r="B57" s="35"/>
      <c r="C57" s="5" t="s">
        <v>174</v>
      </c>
      <c r="D57" s="5" t="s">
        <v>175</v>
      </c>
      <c r="E57" s="5">
        <v>195</v>
      </c>
      <c r="F57" s="5">
        <v>2019.11</v>
      </c>
      <c r="G57" s="5" t="s">
        <v>15</v>
      </c>
      <c r="H57" s="5" t="s">
        <v>176</v>
      </c>
      <c r="I57" s="5" t="s">
        <v>167</v>
      </c>
      <c r="J57" s="5" t="s">
        <v>17</v>
      </c>
      <c r="K57" s="5"/>
    </row>
    <row r="58" spans="1:11" ht="36">
      <c r="A58" s="5">
        <v>55</v>
      </c>
      <c r="B58" s="35"/>
      <c r="C58" s="5" t="s">
        <v>177</v>
      </c>
      <c r="D58" s="5" t="s">
        <v>178</v>
      </c>
      <c r="E58" s="5">
        <v>196</v>
      </c>
      <c r="F58" s="5">
        <v>2019.11</v>
      </c>
      <c r="G58" s="5" t="s">
        <v>15</v>
      </c>
      <c r="H58" s="5"/>
      <c r="I58" s="5" t="s">
        <v>167</v>
      </c>
      <c r="J58" s="5" t="s">
        <v>17</v>
      </c>
      <c r="K58" s="5"/>
    </row>
    <row r="59" spans="1:11" ht="36">
      <c r="A59" s="5">
        <v>56</v>
      </c>
      <c r="B59" s="35"/>
      <c r="C59" s="5" t="s">
        <v>179</v>
      </c>
      <c r="D59" s="5" t="s">
        <v>180</v>
      </c>
      <c r="E59" s="5">
        <v>195</v>
      </c>
      <c r="F59" s="5">
        <v>2019.11</v>
      </c>
      <c r="G59" s="5" t="s">
        <v>15</v>
      </c>
      <c r="H59" s="5"/>
      <c r="I59" s="5" t="s">
        <v>167</v>
      </c>
      <c r="J59" s="5" t="s">
        <v>17</v>
      </c>
      <c r="K59" s="5"/>
    </row>
    <row r="60" spans="1:11" ht="36">
      <c r="A60" s="5">
        <v>57</v>
      </c>
      <c r="B60" s="35"/>
      <c r="C60" s="5" t="s">
        <v>181</v>
      </c>
      <c r="D60" s="5" t="s">
        <v>182</v>
      </c>
      <c r="E60" s="5">
        <v>640</v>
      </c>
      <c r="F60" s="5">
        <v>2019.11</v>
      </c>
      <c r="G60" s="5" t="s">
        <v>15</v>
      </c>
      <c r="H60" s="5"/>
      <c r="I60" s="5" t="s">
        <v>183</v>
      </c>
      <c r="J60" s="5" t="s">
        <v>17</v>
      </c>
      <c r="K60" s="33" t="s">
        <v>184</v>
      </c>
    </row>
    <row r="61" spans="1:11" ht="36">
      <c r="A61" s="5">
        <v>58</v>
      </c>
      <c r="B61" s="35"/>
      <c r="C61" s="5" t="s">
        <v>185</v>
      </c>
      <c r="D61" s="5" t="s">
        <v>182</v>
      </c>
      <c r="E61" s="5">
        <v>600</v>
      </c>
      <c r="F61" s="5">
        <v>2019.11</v>
      </c>
      <c r="G61" s="5" t="s">
        <v>15</v>
      </c>
      <c r="H61" s="5"/>
      <c r="I61" s="5" t="s">
        <v>183</v>
      </c>
      <c r="J61" s="5" t="s">
        <v>17</v>
      </c>
      <c r="K61" s="35"/>
    </row>
    <row r="62" spans="1:11" ht="48">
      <c r="A62" s="5">
        <v>59</v>
      </c>
      <c r="B62" s="35"/>
      <c r="C62" s="5" t="s">
        <v>186</v>
      </c>
      <c r="D62" s="5" t="s">
        <v>187</v>
      </c>
      <c r="E62" s="5">
        <v>400</v>
      </c>
      <c r="F62" s="5">
        <v>2019.11</v>
      </c>
      <c r="G62" s="5" t="s">
        <v>15</v>
      </c>
      <c r="H62" s="5"/>
      <c r="I62" s="5" t="s">
        <v>183</v>
      </c>
      <c r="J62" s="5" t="s">
        <v>17</v>
      </c>
      <c r="K62" s="35"/>
    </row>
    <row r="63" spans="1:11" ht="48">
      <c r="A63" s="5">
        <v>60</v>
      </c>
      <c r="B63" s="34"/>
      <c r="C63" s="5" t="s">
        <v>188</v>
      </c>
      <c r="D63" s="9" t="s">
        <v>187</v>
      </c>
      <c r="E63" s="5">
        <v>800</v>
      </c>
      <c r="F63" s="5">
        <v>2019.11</v>
      </c>
      <c r="G63" s="5" t="s">
        <v>15</v>
      </c>
      <c r="H63" s="5" t="s">
        <v>189</v>
      </c>
      <c r="I63" s="5" t="s">
        <v>183</v>
      </c>
      <c r="J63" s="5" t="s">
        <v>17</v>
      </c>
      <c r="K63" s="34"/>
    </row>
    <row r="64" spans="1:11">
      <c r="A64" s="5">
        <v>61</v>
      </c>
      <c r="B64" s="33" t="s">
        <v>190</v>
      </c>
      <c r="C64" s="14" t="s">
        <v>616</v>
      </c>
      <c r="D64" s="16" t="s">
        <v>658</v>
      </c>
      <c r="E64" s="16">
        <v>400</v>
      </c>
      <c r="F64" s="5">
        <v>2019.11</v>
      </c>
      <c r="G64" s="5" t="s">
        <v>15</v>
      </c>
      <c r="H64" s="33" t="s">
        <v>191</v>
      </c>
      <c r="I64" s="6" t="s">
        <v>192</v>
      </c>
      <c r="J64" s="5" t="s">
        <v>17</v>
      </c>
      <c r="K64" s="5"/>
    </row>
    <row r="65" spans="1:11">
      <c r="A65" s="5">
        <v>62</v>
      </c>
      <c r="B65" s="35"/>
      <c r="C65" s="14" t="s">
        <v>617</v>
      </c>
      <c r="D65" s="16" t="s">
        <v>659</v>
      </c>
      <c r="E65" s="16">
        <v>400</v>
      </c>
      <c r="F65" s="5">
        <v>2019.11</v>
      </c>
      <c r="G65" s="5" t="s">
        <v>15</v>
      </c>
      <c r="H65" s="35"/>
      <c r="I65" s="6" t="s">
        <v>192</v>
      </c>
      <c r="J65" s="5" t="s">
        <v>17</v>
      </c>
      <c r="K65" s="5"/>
    </row>
    <row r="66" spans="1:11">
      <c r="A66" s="5">
        <v>63</v>
      </c>
      <c r="B66" s="35"/>
      <c r="C66" s="14" t="s">
        <v>618</v>
      </c>
      <c r="D66" s="16" t="s">
        <v>660</v>
      </c>
      <c r="E66" s="16">
        <v>400</v>
      </c>
      <c r="F66" s="5">
        <v>2019.11</v>
      </c>
      <c r="G66" s="5" t="s">
        <v>15</v>
      </c>
      <c r="H66" s="34"/>
      <c r="I66" s="6" t="s">
        <v>192</v>
      </c>
      <c r="J66" s="5" t="s">
        <v>17</v>
      </c>
      <c r="K66" s="5"/>
    </row>
    <row r="67" spans="1:11">
      <c r="A67" s="5">
        <v>64</v>
      </c>
      <c r="B67" s="35"/>
      <c r="C67" s="14" t="s">
        <v>619</v>
      </c>
      <c r="D67" s="16" t="s">
        <v>661</v>
      </c>
      <c r="E67" s="16">
        <v>400</v>
      </c>
      <c r="F67" s="5">
        <v>2019.11</v>
      </c>
      <c r="G67" s="5" t="s">
        <v>15</v>
      </c>
      <c r="H67" s="33" t="s">
        <v>193</v>
      </c>
      <c r="I67" s="6" t="s">
        <v>192</v>
      </c>
      <c r="J67" s="5" t="s">
        <v>17</v>
      </c>
      <c r="K67" s="5"/>
    </row>
    <row r="68" spans="1:11" ht="24">
      <c r="A68" s="5">
        <v>65</v>
      </c>
      <c r="B68" s="35"/>
      <c r="C68" s="14" t="s">
        <v>620</v>
      </c>
      <c r="D68" s="15" t="s">
        <v>621</v>
      </c>
      <c r="E68" s="16">
        <v>150</v>
      </c>
      <c r="F68" s="5">
        <v>2019.11</v>
      </c>
      <c r="G68" s="5" t="s">
        <v>107</v>
      </c>
      <c r="H68" s="35"/>
      <c r="I68" s="6" t="s">
        <v>192</v>
      </c>
      <c r="J68" s="7" t="s">
        <v>65</v>
      </c>
      <c r="K68" s="5"/>
    </row>
    <row r="69" spans="1:11">
      <c r="A69" s="5">
        <v>66</v>
      </c>
      <c r="B69" s="35"/>
      <c r="C69" s="14" t="s">
        <v>622</v>
      </c>
      <c r="D69" s="16" t="s">
        <v>662</v>
      </c>
      <c r="E69" s="16">
        <v>250</v>
      </c>
      <c r="F69" s="5">
        <v>2019.11</v>
      </c>
      <c r="G69" s="5" t="s">
        <v>15</v>
      </c>
      <c r="H69" s="34"/>
      <c r="I69" s="6" t="s">
        <v>192</v>
      </c>
      <c r="J69" s="5" t="s">
        <v>17</v>
      </c>
      <c r="K69" s="5"/>
    </row>
    <row r="70" spans="1:11">
      <c r="A70" s="5">
        <v>67</v>
      </c>
      <c r="B70" s="35"/>
      <c r="C70" s="14" t="s">
        <v>623</v>
      </c>
      <c r="D70" s="16" t="s">
        <v>663</v>
      </c>
      <c r="E70" s="16">
        <v>300</v>
      </c>
      <c r="F70" s="5">
        <v>2019.11</v>
      </c>
      <c r="G70" s="5" t="s">
        <v>15</v>
      </c>
      <c r="H70" s="5" t="s">
        <v>194</v>
      </c>
      <c r="I70" s="6" t="s">
        <v>192</v>
      </c>
      <c r="J70" s="5" t="s">
        <v>17</v>
      </c>
      <c r="K70" s="5"/>
    </row>
    <row r="71" spans="1:11">
      <c r="A71" s="5">
        <v>68</v>
      </c>
      <c r="B71" s="35"/>
      <c r="C71" s="14" t="s">
        <v>195</v>
      </c>
      <c r="D71" s="16" t="s">
        <v>664</v>
      </c>
      <c r="E71" s="16">
        <v>500</v>
      </c>
      <c r="F71" s="5">
        <v>2019.11</v>
      </c>
      <c r="G71" s="5" t="s">
        <v>15</v>
      </c>
      <c r="H71" s="5" t="s">
        <v>196</v>
      </c>
      <c r="I71" s="6" t="s">
        <v>192</v>
      </c>
      <c r="J71" s="5" t="s">
        <v>17</v>
      </c>
      <c r="K71" s="5"/>
    </row>
    <row r="72" spans="1:11" ht="36">
      <c r="A72" s="5">
        <v>69</v>
      </c>
      <c r="B72" s="35"/>
      <c r="C72" s="5" t="s">
        <v>197</v>
      </c>
      <c r="D72" s="16" t="s">
        <v>198</v>
      </c>
      <c r="E72" s="16">
        <v>260</v>
      </c>
      <c r="F72" s="5">
        <v>2019.11</v>
      </c>
      <c r="G72" s="5" t="s">
        <v>15</v>
      </c>
      <c r="H72" s="5" t="s">
        <v>199</v>
      </c>
      <c r="I72" s="6" t="s">
        <v>200</v>
      </c>
      <c r="J72" s="5" t="s">
        <v>17</v>
      </c>
      <c r="K72" s="5"/>
    </row>
    <row r="73" spans="1:11" ht="36">
      <c r="A73" s="5">
        <v>70</v>
      </c>
      <c r="B73" s="35"/>
      <c r="C73" s="5" t="s">
        <v>201</v>
      </c>
      <c r="D73" s="16" t="s">
        <v>202</v>
      </c>
      <c r="E73" s="16">
        <v>300</v>
      </c>
      <c r="F73" s="5">
        <v>2019.11</v>
      </c>
      <c r="G73" s="5" t="s">
        <v>15</v>
      </c>
      <c r="H73" s="5" t="s">
        <v>203</v>
      </c>
      <c r="I73" s="6" t="s">
        <v>200</v>
      </c>
      <c r="J73" s="5" t="s">
        <v>17</v>
      </c>
      <c r="K73" s="5"/>
    </row>
    <row r="74" spans="1:11" ht="24">
      <c r="A74" s="5">
        <v>71</v>
      </c>
      <c r="B74" s="35"/>
      <c r="C74" s="5" t="s">
        <v>204</v>
      </c>
      <c r="D74" s="5" t="s">
        <v>205</v>
      </c>
      <c r="E74" s="5">
        <v>150</v>
      </c>
      <c r="F74" s="5">
        <v>2019.11</v>
      </c>
      <c r="G74" s="5" t="s">
        <v>107</v>
      </c>
      <c r="H74" s="5" t="s">
        <v>206</v>
      </c>
      <c r="I74" s="6" t="s">
        <v>207</v>
      </c>
      <c r="J74" s="5" t="s">
        <v>65</v>
      </c>
      <c r="K74" s="5"/>
    </row>
    <row r="75" spans="1:11" ht="24">
      <c r="A75" s="5">
        <v>72</v>
      </c>
      <c r="B75" s="35"/>
      <c r="C75" s="14" t="s">
        <v>624</v>
      </c>
      <c r="D75" s="5" t="s">
        <v>205</v>
      </c>
      <c r="E75" s="5">
        <v>100</v>
      </c>
      <c r="F75" s="5">
        <v>2019.11</v>
      </c>
      <c r="G75" s="5" t="s">
        <v>107</v>
      </c>
      <c r="H75" s="33" t="s">
        <v>208</v>
      </c>
      <c r="I75" s="6" t="s">
        <v>207</v>
      </c>
      <c r="J75" s="5" t="s">
        <v>65</v>
      </c>
      <c r="K75" s="5"/>
    </row>
    <row r="76" spans="1:11" ht="24">
      <c r="A76" s="5">
        <v>73</v>
      </c>
      <c r="B76" s="35"/>
      <c r="C76" s="5" t="s">
        <v>209</v>
      </c>
      <c r="D76" s="5" t="s">
        <v>210</v>
      </c>
      <c r="E76" s="5">
        <v>500</v>
      </c>
      <c r="F76" s="5">
        <v>2019.11</v>
      </c>
      <c r="G76" s="5" t="s">
        <v>15</v>
      </c>
      <c r="H76" s="34"/>
      <c r="I76" s="6" t="s">
        <v>207</v>
      </c>
      <c r="J76" s="5" t="s">
        <v>17</v>
      </c>
      <c r="K76" s="5"/>
    </row>
    <row r="77" spans="1:11" ht="72">
      <c r="A77" s="5">
        <v>74</v>
      </c>
      <c r="B77" s="35"/>
      <c r="C77" s="14" t="s">
        <v>625</v>
      </c>
      <c r="D77" s="14" t="s">
        <v>626</v>
      </c>
      <c r="E77" s="5">
        <v>600</v>
      </c>
      <c r="F77" s="5">
        <v>2019.11</v>
      </c>
      <c r="G77" s="5" t="s">
        <v>211</v>
      </c>
      <c r="H77" s="5"/>
      <c r="I77" s="6" t="s">
        <v>207</v>
      </c>
      <c r="J77" s="5" t="s">
        <v>105</v>
      </c>
      <c r="K77" s="5"/>
    </row>
    <row r="78" spans="1:11" ht="60">
      <c r="A78" s="5">
        <v>75</v>
      </c>
      <c r="B78" s="35"/>
      <c r="C78" s="5" t="s">
        <v>212</v>
      </c>
      <c r="D78" s="5" t="s">
        <v>213</v>
      </c>
      <c r="E78" s="5">
        <v>1000</v>
      </c>
      <c r="F78" s="5">
        <v>2019.11</v>
      </c>
      <c r="G78" s="5" t="s">
        <v>211</v>
      </c>
      <c r="H78" s="5"/>
      <c r="I78" s="6" t="s">
        <v>207</v>
      </c>
      <c r="J78" s="5" t="s">
        <v>105</v>
      </c>
      <c r="K78" s="5"/>
    </row>
    <row r="79" spans="1:11" ht="60">
      <c r="A79" s="33">
        <v>76</v>
      </c>
      <c r="B79" s="35"/>
      <c r="C79" s="33" t="s">
        <v>214</v>
      </c>
      <c r="D79" s="32" t="s">
        <v>665</v>
      </c>
      <c r="E79" s="33">
        <v>629</v>
      </c>
      <c r="F79" s="5">
        <v>2019.11</v>
      </c>
      <c r="G79" s="5" t="s">
        <v>15</v>
      </c>
      <c r="H79" s="33" t="s">
        <v>215</v>
      </c>
      <c r="I79" s="6" t="s">
        <v>216</v>
      </c>
      <c r="J79" s="5" t="s">
        <v>17</v>
      </c>
      <c r="K79" s="17"/>
    </row>
    <row r="80" spans="1:11" ht="72">
      <c r="A80" s="34"/>
      <c r="B80" s="35"/>
      <c r="C80" s="34"/>
      <c r="D80" s="5" t="s">
        <v>217</v>
      </c>
      <c r="E80" s="34"/>
      <c r="F80" s="5">
        <v>2019.11</v>
      </c>
      <c r="G80" s="5" t="s">
        <v>107</v>
      </c>
      <c r="H80" s="34"/>
      <c r="I80" s="6" t="s">
        <v>216</v>
      </c>
      <c r="J80" s="5" t="s">
        <v>65</v>
      </c>
      <c r="K80" s="17"/>
    </row>
    <row r="81" spans="1:12" ht="24">
      <c r="A81" s="5">
        <v>77</v>
      </c>
      <c r="B81" s="35"/>
      <c r="C81" s="5" t="s">
        <v>218</v>
      </c>
      <c r="D81" s="16" t="s">
        <v>219</v>
      </c>
      <c r="E81" s="16">
        <v>50</v>
      </c>
      <c r="F81" s="5">
        <v>2019.11</v>
      </c>
      <c r="G81" s="5" t="s">
        <v>15</v>
      </c>
      <c r="H81" s="5" t="s">
        <v>220</v>
      </c>
      <c r="I81" s="6" t="s">
        <v>221</v>
      </c>
      <c r="J81" s="5" t="s">
        <v>17</v>
      </c>
      <c r="K81" s="16" t="s">
        <v>222</v>
      </c>
    </row>
    <row r="82" spans="1:12" ht="36">
      <c r="A82" s="5">
        <v>78</v>
      </c>
      <c r="B82" s="35"/>
      <c r="C82" s="5" t="s">
        <v>223</v>
      </c>
      <c r="D82" s="16" t="s">
        <v>224</v>
      </c>
      <c r="E82" s="16">
        <v>50</v>
      </c>
      <c r="F82" s="5">
        <v>2019.11</v>
      </c>
      <c r="G82" s="5" t="s">
        <v>55</v>
      </c>
      <c r="H82" s="5"/>
      <c r="I82" s="6" t="s">
        <v>221</v>
      </c>
      <c r="J82" s="5" t="s">
        <v>65</v>
      </c>
      <c r="K82" s="16"/>
    </row>
    <row r="83" spans="1:12" ht="48">
      <c r="A83" s="5">
        <v>79</v>
      </c>
      <c r="B83" s="35"/>
      <c r="C83" s="32" t="s">
        <v>666</v>
      </c>
      <c r="D83" s="16" t="s">
        <v>225</v>
      </c>
      <c r="E83" s="16">
        <v>150</v>
      </c>
      <c r="F83" s="5">
        <v>2019.11</v>
      </c>
      <c r="G83" s="7" t="s">
        <v>127</v>
      </c>
      <c r="H83" s="5" t="s">
        <v>226</v>
      </c>
      <c r="I83" s="6" t="s">
        <v>227</v>
      </c>
      <c r="J83" s="5" t="s">
        <v>228</v>
      </c>
      <c r="K83" s="5"/>
    </row>
    <row r="84" spans="1:12">
      <c r="A84" s="5">
        <v>80</v>
      </c>
      <c r="B84" s="35"/>
      <c r="C84" s="5" t="s">
        <v>229</v>
      </c>
      <c r="D84" s="16" t="s">
        <v>230</v>
      </c>
      <c r="E84" s="16">
        <v>100</v>
      </c>
      <c r="F84" s="5">
        <v>2019.11</v>
      </c>
      <c r="G84" s="5" t="s">
        <v>15</v>
      </c>
      <c r="H84" s="33" t="s">
        <v>231</v>
      </c>
      <c r="I84" s="6" t="s">
        <v>232</v>
      </c>
      <c r="J84" s="5" t="s">
        <v>17</v>
      </c>
      <c r="K84" s="5"/>
    </row>
    <row r="85" spans="1:12" ht="24">
      <c r="A85" s="5">
        <v>81</v>
      </c>
      <c r="B85" s="35"/>
      <c r="C85" s="5" t="s">
        <v>233</v>
      </c>
      <c r="D85" s="16" t="s">
        <v>234</v>
      </c>
      <c r="E85" s="16">
        <v>280</v>
      </c>
      <c r="F85" s="5">
        <v>2019.11</v>
      </c>
      <c r="G85" s="5" t="s">
        <v>55</v>
      </c>
      <c r="H85" s="35"/>
      <c r="I85" s="6" t="s">
        <v>232</v>
      </c>
      <c r="J85" s="5" t="s">
        <v>65</v>
      </c>
      <c r="K85" s="5"/>
    </row>
    <row r="86" spans="1:12" ht="36">
      <c r="A86" s="32">
        <v>82</v>
      </c>
      <c r="B86" s="35"/>
      <c r="C86" s="5" t="s">
        <v>235</v>
      </c>
      <c r="D86" s="16" t="s">
        <v>236</v>
      </c>
      <c r="E86" s="16">
        <v>300</v>
      </c>
      <c r="F86" s="5">
        <v>2019.11</v>
      </c>
      <c r="G86" s="5" t="s">
        <v>15</v>
      </c>
      <c r="H86" s="5"/>
      <c r="I86" s="6" t="s">
        <v>237</v>
      </c>
      <c r="J86" s="5" t="s">
        <v>17</v>
      </c>
      <c r="K86" s="5"/>
    </row>
    <row r="87" spans="1:12">
      <c r="A87" s="32">
        <v>83</v>
      </c>
      <c r="B87" s="35"/>
      <c r="C87" s="5" t="s">
        <v>238</v>
      </c>
      <c r="D87" s="16" t="s">
        <v>239</v>
      </c>
      <c r="E87" s="16">
        <v>800</v>
      </c>
      <c r="F87" s="5">
        <v>2019.11</v>
      </c>
      <c r="G87" s="5" t="s">
        <v>15</v>
      </c>
      <c r="H87" s="5"/>
      <c r="I87" s="6" t="s">
        <v>237</v>
      </c>
      <c r="J87" s="5" t="s">
        <v>17</v>
      </c>
      <c r="K87" s="5"/>
    </row>
    <row r="88" spans="1:12" ht="24">
      <c r="A88" s="32">
        <v>84</v>
      </c>
      <c r="B88" s="35"/>
      <c r="C88" s="5" t="s">
        <v>240</v>
      </c>
      <c r="D88" s="16" t="s">
        <v>241</v>
      </c>
      <c r="E88" s="16">
        <v>25</v>
      </c>
      <c r="F88" s="5">
        <v>2019.11</v>
      </c>
      <c r="G88" s="5" t="s">
        <v>107</v>
      </c>
      <c r="H88" s="5"/>
      <c r="I88" s="6" t="s">
        <v>237</v>
      </c>
      <c r="J88" s="7" t="s">
        <v>65</v>
      </c>
      <c r="K88" s="5"/>
    </row>
    <row r="89" spans="1:12" ht="36">
      <c r="A89" s="32">
        <v>85</v>
      </c>
      <c r="B89" s="35"/>
      <c r="C89" s="5" t="s">
        <v>242</v>
      </c>
      <c r="D89" s="16" t="s">
        <v>243</v>
      </c>
      <c r="E89" s="16">
        <v>200</v>
      </c>
      <c r="F89" s="5">
        <v>2019.11</v>
      </c>
      <c r="G89" s="32" t="s">
        <v>667</v>
      </c>
      <c r="H89" s="5"/>
      <c r="I89" s="6" t="s">
        <v>237</v>
      </c>
      <c r="J89" s="5" t="s">
        <v>129</v>
      </c>
      <c r="K89" s="5"/>
    </row>
    <row r="90" spans="1:12" ht="36">
      <c r="A90" s="32">
        <v>86</v>
      </c>
      <c r="B90" s="35"/>
      <c r="C90" s="5" t="s">
        <v>244</v>
      </c>
      <c r="D90" s="16" t="s">
        <v>644</v>
      </c>
      <c r="E90" s="16">
        <v>60</v>
      </c>
      <c r="F90" s="5">
        <v>2019.11</v>
      </c>
      <c r="G90" s="5" t="s">
        <v>15</v>
      </c>
      <c r="H90" s="5"/>
      <c r="I90" s="6" t="s">
        <v>245</v>
      </c>
      <c r="J90" s="5" t="s">
        <v>17</v>
      </c>
      <c r="K90" s="5"/>
    </row>
    <row r="91" spans="1:12" ht="24">
      <c r="A91" s="32">
        <v>87</v>
      </c>
      <c r="B91" s="35"/>
      <c r="C91" s="5" t="s">
        <v>246</v>
      </c>
      <c r="D91" s="16" t="s">
        <v>678</v>
      </c>
      <c r="E91" s="16">
        <v>30</v>
      </c>
      <c r="F91" s="5">
        <v>2019.11</v>
      </c>
      <c r="G91" s="5" t="s">
        <v>107</v>
      </c>
      <c r="H91" s="5"/>
      <c r="I91" s="6" t="s">
        <v>245</v>
      </c>
      <c r="J91" s="7" t="s">
        <v>65</v>
      </c>
      <c r="K91" s="5"/>
    </row>
    <row r="92" spans="1:12" ht="60">
      <c r="A92" s="32">
        <v>88</v>
      </c>
      <c r="B92" s="35"/>
      <c r="C92" s="5" t="s">
        <v>247</v>
      </c>
      <c r="D92" s="16" t="s">
        <v>248</v>
      </c>
      <c r="E92" s="16">
        <v>130</v>
      </c>
      <c r="F92" s="5">
        <v>2019.11</v>
      </c>
      <c r="G92" s="7" t="s">
        <v>127</v>
      </c>
      <c r="H92" s="5" t="s">
        <v>249</v>
      </c>
      <c r="I92" s="6" t="s">
        <v>245</v>
      </c>
      <c r="J92" s="5" t="s">
        <v>228</v>
      </c>
      <c r="K92" s="5"/>
      <c r="L92" s="4"/>
    </row>
    <row r="93" spans="1:12" ht="24">
      <c r="A93" s="32">
        <v>89</v>
      </c>
      <c r="B93" s="36" t="s">
        <v>250</v>
      </c>
      <c r="C93" s="5" t="s">
        <v>251</v>
      </c>
      <c r="D93" s="5" t="s">
        <v>252</v>
      </c>
      <c r="E93" s="5">
        <v>600</v>
      </c>
      <c r="F93" s="5">
        <v>2019.11</v>
      </c>
      <c r="G93" s="5" t="s">
        <v>15</v>
      </c>
      <c r="H93" s="5"/>
      <c r="I93" s="5" t="s">
        <v>253</v>
      </c>
      <c r="J93" s="5" t="s">
        <v>17</v>
      </c>
      <c r="K93" s="5"/>
    </row>
    <row r="94" spans="1:12" ht="36">
      <c r="A94" s="32">
        <v>90</v>
      </c>
      <c r="B94" s="36"/>
      <c r="C94" s="5" t="s">
        <v>254</v>
      </c>
      <c r="D94" s="5" t="s">
        <v>679</v>
      </c>
      <c r="E94" s="5">
        <v>200</v>
      </c>
      <c r="F94" s="5">
        <v>2019.11</v>
      </c>
      <c r="G94" s="5" t="s">
        <v>99</v>
      </c>
      <c r="H94" s="5"/>
      <c r="I94" s="5" t="s">
        <v>253</v>
      </c>
      <c r="J94" s="5" t="s">
        <v>255</v>
      </c>
      <c r="K94" s="5"/>
    </row>
    <row r="95" spans="1:12" ht="24">
      <c r="A95" s="32">
        <v>91</v>
      </c>
      <c r="B95" s="36"/>
      <c r="C95" s="5" t="s">
        <v>256</v>
      </c>
      <c r="D95" s="5" t="s">
        <v>257</v>
      </c>
      <c r="E95" s="5">
        <v>100</v>
      </c>
      <c r="F95" s="5">
        <v>2019.11</v>
      </c>
      <c r="G95" s="5" t="s">
        <v>107</v>
      </c>
      <c r="H95" s="5"/>
      <c r="I95" s="5" t="s">
        <v>253</v>
      </c>
      <c r="J95" s="7" t="s">
        <v>65</v>
      </c>
      <c r="K95" s="5"/>
    </row>
    <row r="96" spans="1:12" ht="24">
      <c r="A96" s="32">
        <v>92</v>
      </c>
      <c r="B96" s="36"/>
      <c r="C96" s="5" t="s">
        <v>258</v>
      </c>
      <c r="D96" s="5" t="s">
        <v>259</v>
      </c>
      <c r="E96" s="5">
        <v>25</v>
      </c>
      <c r="F96" s="5">
        <v>2019.11</v>
      </c>
      <c r="G96" s="5" t="s">
        <v>15</v>
      </c>
      <c r="H96" s="18"/>
      <c r="I96" s="5" t="s">
        <v>260</v>
      </c>
      <c r="J96" s="5" t="s">
        <v>17</v>
      </c>
      <c r="K96" s="18"/>
    </row>
    <row r="97" spans="1:11" ht="24">
      <c r="A97" s="32">
        <v>93</v>
      </c>
      <c r="B97" s="36"/>
      <c r="C97" s="5" t="s">
        <v>261</v>
      </c>
      <c r="D97" s="5" t="s">
        <v>262</v>
      </c>
      <c r="E97" s="5">
        <v>15</v>
      </c>
      <c r="F97" s="5">
        <v>2019.11</v>
      </c>
      <c r="G97" s="5" t="s">
        <v>107</v>
      </c>
      <c r="H97" s="18"/>
      <c r="I97" s="5" t="s">
        <v>260</v>
      </c>
      <c r="J97" s="7" t="s">
        <v>65</v>
      </c>
      <c r="K97" s="18"/>
    </row>
    <row r="98" spans="1:11" ht="19.5" customHeight="1">
      <c r="A98" s="32">
        <v>94</v>
      </c>
      <c r="B98" s="33" t="s">
        <v>263</v>
      </c>
      <c r="C98" s="5" t="s">
        <v>264</v>
      </c>
      <c r="D98" s="5" t="s">
        <v>680</v>
      </c>
      <c r="E98" s="5">
        <v>60</v>
      </c>
      <c r="F98" s="5">
        <v>2019.3</v>
      </c>
      <c r="G98" s="5" t="s">
        <v>15</v>
      </c>
      <c r="H98" s="5" t="s">
        <v>265</v>
      </c>
      <c r="I98" s="5" t="s">
        <v>266</v>
      </c>
      <c r="J98" s="5" t="s">
        <v>17</v>
      </c>
      <c r="K98" s="5"/>
    </row>
    <row r="99" spans="1:11" ht="36">
      <c r="A99" s="32">
        <v>95</v>
      </c>
      <c r="B99" s="35"/>
      <c r="C99" s="5" t="s">
        <v>267</v>
      </c>
      <c r="D99" s="5" t="s">
        <v>268</v>
      </c>
      <c r="E99" s="5">
        <v>137.65</v>
      </c>
      <c r="F99" s="5">
        <v>2019.11</v>
      </c>
      <c r="G99" s="5" t="s">
        <v>55</v>
      </c>
      <c r="H99" s="5" t="s">
        <v>269</v>
      </c>
      <c r="I99" s="5" t="s">
        <v>270</v>
      </c>
      <c r="J99" s="5" t="s">
        <v>17</v>
      </c>
      <c r="K99" s="5" t="s">
        <v>271</v>
      </c>
    </row>
    <row r="100" spans="1:11" ht="48">
      <c r="A100" s="32">
        <v>96</v>
      </c>
      <c r="B100" s="35"/>
      <c r="C100" s="10" t="s">
        <v>669</v>
      </c>
      <c r="D100" s="10" t="s">
        <v>272</v>
      </c>
      <c r="E100" s="10">
        <v>302.57</v>
      </c>
      <c r="F100" s="10">
        <v>2019.11</v>
      </c>
      <c r="G100" s="10" t="s">
        <v>667</v>
      </c>
      <c r="H100" s="10" t="s">
        <v>269</v>
      </c>
      <c r="I100" s="10" t="s">
        <v>270</v>
      </c>
      <c r="J100" s="5" t="s">
        <v>65</v>
      </c>
      <c r="K100" s="5" t="s">
        <v>271</v>
      </c>
    </row>
    <row r="101" spans="1:11">
      <c r="A101" s="32">
        <v>97</v>
      </c>
      <c r="B101" s="35"/>
      <c r="C101" s="10" t="s">
        <v>273</v>
      </c>
      <c r="D101" s="10" t="s">
        <v>274</v>
      </c>
      <c r="E101" s="10">
        <v>1000</v>
      </c>
      <c r="F101" s="10">
        <v>2019.11</v>
      </c>
      <c r="G101" s="10" t="s">
        <v>55</v>
      </c>
      <c r="H101" s="10"/>
      <c r="I101" s="10" t="s">
        <v>275</v>
      </c>
      <c r="J101" s="5" t="s">
        <v>17</v>
      </c>
      <c r="K101" s="19"/>
    </row>
    <row r="102" spans="1:11">
      <c r="A102" s="32">
        <v>98</v>
      </c>
      <c r="B102" s="35"/>
      <c r="C102" s="10" t="s">
        <v>276</v>
      </c>
      <c r="D102" s="10" t="s">
        <v>277</v>
      </c>
      <c r="E102" s="10">
        <v>500</v>
      </c>
      <c r="F102" s="10">
        <v>2019.11</v>
      </c>
      <c r="G102" s="10" t="s">
        <v>55</v>
      </c>
      <c r="H102" s="10"/>
      <c r="I102" s="10" t="s">
        <v>275</v>
      </c>
      <c r="J102" s="5" t="s">
        <v>17</v>
      </c>
      <c r="K102" s="19"/>
    </row>
    <row r="103" spans="1:11" ht="24">
      <c r="A103" s="32">
        <v>99</v>
      </c>
      <c r="B103" s="35"/>
      <c r="C103" s="10" t="s">
        <v>278</v>
      </c>
      <c r="D103" s="10" t="s">
        <v>279</v>
      </c>
      <c r="E103" s="10">
        <v>500</v>
      </c>
      <c r="F103" s="10">
        <v>2019.11</v>
      </c>
      <c r="G103" s="10" t="s">
        <v>55</v>
      </c>
      <c r="H103" s="10"/>
      <c r="I103" s="10" t="s">
        <v>275</v>
      </c>
      <c r="J103" s="5" t="s">
        <v>65</v>
      </c>
      <c r="K103" s="19"/>
    </row>
    <row r="104" spans="1:11" ht="36">
      <c r="A104" s="32">
        <v>100</v>
      </c>
      <c r="B104" s="35"/>
      <c r="C104" s="10" t="s">
        <v>280</v>
      </c>
      <c r="D104" s="10" t="s">
        <v>281</v>
      </c>
      <c r="E104" s="10">
        <v>1290</v>
      </c>
      <c r="F104" s="10">
        <v>2019.11</v>
      </c>
      <c r="G104" s="10" t="s">
        <v>107</v>
      </c>
      <c r="H104" s="10"/>
      <c r="I104" s="10" t="s">
        <v>275</v>
      </c>
      <c r="J104" s="7" t="s">
        <v>65</v>
      </c>
      <c r="K104" s="19"/>
    </row>
    <row r="105" spans="1:11" ht="36">
      <c r="A105" s="32">
        <v>101</v>
      </c>
      <c r="B105" s="35"/>
      <c r="C105" s="10" t="s">
        <v>282</v>
      </c>
      <c r="D105" s="10" t="s">
        <v>283</v>
      </c>
      <c r="E105" s="10">
        <v>270</v>
      </c>
      <c r="F105" s="10">
        <v>2019.11</v>
      </c>
      <c r="G105" s="10" t="s">
        <v>99</v>
      </c>
      <c r="H105" s="10"/>
      <c r="I105" s="10" t="s">
        <v>275</v>
      </c>
      <c r="J105" s="5" t="s">
        <v>255</v>
      </c>
      <c r="K105" s="19"/>
    </row>
    <row r="106" spans="1:11">
      <c r="A106" s="32">
        <v>102</v>
      </c>
      <c r="B106" s="35"/>
      <c r="C106" s="10" t="s">
        <v>284</v>
      </c>
      <c r="D106" s="10" t="s">
        <v>285</v>
      </c>
      <c r="E106" s="10">
        <v>38</v>
      </c>
      <c r="F106" s="10">
        <v>2019.11</v>
      </c>
      <c r="G106" s="10" t="s">
        <v>15</v>
      </c>
      <c r="H106" s="10"/>
      <c r="I106" s="10" t="s">
        <v>275</v>
      </c>
      <c r="J106" s="5" t="s">
        <v>17</v>
      </c>
      <c r="K106" s="19"/>
    </row>
    <row r="107" spans="1:11" ht="24">
      <c r="A107" s="32">
        <v>103</v>
      </c>
      <c r="B107" s="35"/>
      <c r="C107" s="10" t="s">
        <v>286</v>
      </c>
      <c r="D107" s="10" t="s">
        <v>287</v>
      </c>
      <c r="E107" s="10">
        <v>180</v>
      </c>
      <c r="F107" s="5">
        <v>2019.11</v>
      </c>
      <c r="G107" s="10" t="s">
        <v>55</v>
      </c>
      <c r="H107" s="19"/>
      <c r="I107" s="10" t="s">
        <v>288</v>
      </c>
      <c r="J107" s="5" t="s">
        <v>65</v>
      </c>
      <c r="K107" s="19"/>
    </row>
    <row r="108" spans="1:11">
      <c r="A108" s="32">
        <v>104</v>
      </c>
      <c r="B108" s="35"/>
      <c r="C108" s="10" t="s">
        <v>289</v>
      </c>
      <c r="D108" s="10" t="s">
        <v>290</v>
      </c>
      <c r="E108" s="10">
        <v>80</v>
      </c>
      <c r="F108" s="5">
        <v>2019.11</v>
      </c>
      <c r="G108" s="10" t="s">
        <v>15</v>
      </c>
      <c r="H108" s="19"/>
      <c r="I108" s="10" t="s">
        <v>288</v>
      </c>
      <c r="J108" s="5" t="s">
        <v>17</v>
      </c>
      <c r="K108" s="19"/>
    </row>
    <row r="109" spans="1:11" ht="24">
      <c r="A109" s="32">
        <v>105</v>
      </c>
      <c r="B109" s="35"/>
      <c r="C109" s="10" t="s">
        <v>291</v>
      </c>
      <c r="D109" s="10" t="s">
        <v>292</v>
      </c>
      <c r="E109" s="10">
        <v>130</v>
      </c>
      <c r="F109" s="5">
        <v>2019.11</v>
      </c>
      <c r="G109" s="10" t="s">
        <v>107</v>
      </c>
      <c r="H109" s="19"/>
      <c r="I109" s="10" t="s">
        <v>288</v>
      </c>
      <c r="J109" s="5" t="s">
        <v>65</v>
      </c>
      <c r="K109" s="19"/>
    </row>
    <row r="110" spans="1:11" ht="24">
      <c r="A110" s="32">
        <v>106</v>
      </c>
      <c r="B110" s="35"/>
      <c r="C110" s="10" t="s">
        <v>293</v>
      </c>
      <c r="D110" s="10" t="s">
        <v>294</v>
      </c>
      <c r="E110" s="10">
        <v>30</v>
      </c>
      <c r="F110" s="5">
        <v>2019.11</v>
      </c>
      <c r="G110" s="10" t="s">
        <v>107</v>
      </c>
      <c r="H110" s="19"/>
      <c r="I110" s="10" t="s">
        <v>288</v>
      </c>
      <c r="J110" s="5" t="s">
        <v>65</v>
      </c>
      <c r="K110" s="19"/>
    </row>
    <row r="111" spans="1:11" ht="24">
      <c r="A111" s="32">
        <v>107</v>
      </c>
      <c r="B111" s="35"/>
      <c r="C111" s="10" t="s">
        <v>295</v>
      </c>
      <c r="D111" s="10" t="s">
        <v>296</v>
      </c>
      <c r="E111" s="10">
        <v>150</v>
      </c>
      <c r="F111" s="5">
        <v>2019.11</v>
      </c>
      <c r="G111" s="10" t="s">
        <v>107</v>
      </c>
      <c r="H111" s="19"/>
      <c r="I111" s="10" t="s">
        <v>288</v>
      </c>
      <c r="J111" s="5" t="s">
        <v>65</v>
      </c>
      <c r="K111" s="19"/>
    </row>
    <row r="112" spans="1:11" ht="24">
      <c r="A112" s="32">
        <v>108</v>
      </c>
      <c r="B112" s="35"/>
      <c r="C112" s="10" t="s">
        <v>297</v>
      </c>
      <c r="D112" s="10" t="s">
        <v>298</v>
      </c>
      <c r="E112" s="10">
        <v>1600</v>
      </c>
      <c r="F112" s="5">
        <v>2019.11</v>
      </c>
      <c r="G112" s="10" t="s">
        <v>107</v>
      </c>
      <c r="H112" s="19"/>
      <c r="I112" s="10" t="s">
        <v>288</v>
      </c>
      <c r="J112" s="5" t="s">
        <v>65</v>
      </c>
      <c r="K112" s="19"/>
    </row>
    <row r="113" spans="1:11" ht="24">
      <c r="A113" s="32">
        <v>109</v>
      </c>
      <c r="B113" s="35"/>
      <c r="C113" s="10" t="s">
        <v>299</v>
      </c>
      <c r="D113" s="10" t="s">
        <v>300</v>
      </c>
      <c r="E113" s="10">
        <v>70</v>
      </c>
      <c r="F113" s="20">
        <v>2019.1</v>
      </c>
      <c r="G113" s="10" t="s">
        <v>107</v>
      </c>
      <c r="H113" s="19"/>
      <c r="I113" s="10" t="s">
        <v>301</v>
      </c>
      <c r="J113" s="5" t="s">
        <v>65</v>
      </c>
      <c r="K113" s="19"/>
    </row>
    <row r="114" spans="1:11" ht="24">
      <c r="A114" s="32">
        <v>110</v>
      </c>
      <c r="B114" s="35"/>
      <c r="C114" s="10" t="s">
        <v>302</v>
      </c>
      <c r="D114" s="10" t="s">
        <v>303</v>
      </c>
      <c r="E114" s="10">
        <v>90</v>
      </c>
      <c r="F114" s="5">
        <v>2019.8</v>
      </c>
      <c r="G114" s="10" t="s">
        <v>107</v>
      </c>
      <c r="H114" s="19"/>
      <c r="I114" s="10" t="s">
        <v>301</v>
      </c>
      <c r="J114" s="5" t="s">
        <v>65</v>
      </c>
      <c r="K114" s="19"/>
    </row>
    <row r="115" spans="1:11" ht="24">
      <c r="A115" s="32">
        <v>111</v>
      </c>
      <c r="B115" s="35"/>
      <c r="C115" s="10" t="s">
        <v>304</v>
      </c>
      <c r="D115" s="10" t="s">
        <v>305</v>
      </c>
      <c r="E115" s="10">
        <v>80</v>
      </c>
      <c r="F115" s="5">
        <v>2019.11</v>
      </c>
      <c r="G115" s="10" t="s">
        <v>107</v>
      </c>
      <c r="H115" s="19"/>
      <c r="I115" s="10" t="s">
        <v>301</v>
      </c>
      <c r="J115" s="5" t="s">
        <v>65</v>
      </c>
      <c r="K115" s="19"/>
    </row>
    <row r="116" spans="1:11" ht="24">
      <c r="A116" s="32">
        <v>112</v>
      </c>
      <c r="B116" s="35"/>
      <c r="C116" s="10" t="s">
        <v>306</v>
      </c>
      <c r="D116" s="10" t="s">
        <v>307</v>
      </c>
      <c r="E116" s="10">
        <v>100</v>
      </c>
      <c r="F116" s="20">
        <v>2019.1</v>
      </c>
      <c r="G116" s="10" t="s">
        <v>107</v>
      </c>
      <c r="H116" s="19"/>
      <c r="I116" s="10" t="s">
        <v>301</v>
      </c>
      <c r="J116" s="5" t="s">
        <v>65</v>
      </c>
      <c r="K116" s="19"/>
    </row>
    <row r="117" spans="1:11">
      <c r="A117" s="32">
        <v>113</v>
      </c>
      <c r="B117" s="35"/>
      <c r="C117" s="10" t="s">
        <v>308</v>
      </c>
      <c r="D117" s="10" t="s">
        <v>309</v>
      </c>
      <c r="E117" s="10">
        <v>240</v>
      </c>
      <c r="F117" s="5">
        <v>2019.11</v>
      </c>
      <c r="G117" s="10" t="s">
        <v>15</v>
      </c>
      <c r="H117" s="19"/>
      <c r="I117" s="10" t="s">
        <v>301</v>
      </c>
      <c r="J117" s="5" t="s">
        <v>17</v>
      </c>
      <c r="K117" s="19"/>
    </row>
    <row r="118" spans="1:11">
      <c r="A118" s="32">
        <v>114</v>
      </c>
      <c r="B118" s="35"/>
      <c r="C118" s="10" t="s">
        <v>310</v>
      </c>
      <c r="D118" s="10" t="s">
        <v>311</v>
      </c>
      <c r="E118" s="10">
        <v>600</v>
      </c>
      <c r="F118" s="5">
        <v>2019.11</v>
      </c>
      <c r="G118" s="10" t="s">
        <v>15</v>
      </c>
      <c r="H118" s="19"/>
      <c r="I118" s="10" t="s">
        <v>301</v>
      </c>
      <c r="J118" s="5" t="s">
        <v>17</v>
      </c>
      <c r="K118" s="19"/>
    </row>
    <row r="119" spans="1:11" ht="24">
      <c r="A119" s="32">
        <v>115</v>
      </c>
      <c r="B119" s="35"/>
      <c r="C119" s="10" t="s">
        <v>312</v>
      </c>
      <c r="D119" s="10" t="s">
        <v>313</v>
      </c>
      <c r="E119" s="10">
        <v>150</v>
      </c>
      <c r="F119" s="5">
        <v>2019.11</v>
      </c>
      <c r="G119" s="10" t="s">
        <v>107</v>
      </c>
      <c r="H119" s="19"/>
      <c r="I119" s="10" t="s">
        <v>314</v>
      </c>
      <c r="J119" s="7" t="s">
        <v>65</v>
      </c>
      <c r="K119" s="19"/>
    </row>
    <row r="120" spans="1:11" ht="24">
      <c r="A120" s="32">
        <v>116</v>
      </c>
      <c r="B120" s="35"/>
      <c r="C120" s="10" t="s">
        <v>315</v>
      </c>
      <c r="D120" s="10" t="s">
        <v>316</v>
      </c>
      <c r="E120" s="10">
        <v>70</v>
      </c>
      <c r="F120" s="5">
        <v>2019.11</v>
      </c>
      <c r="G120" s="10" t="s">
        <v>107</v>
      </c>
      <c r="H120" s="19"/>
      <c r="I120" s="10" t="s">
        <v>314</v>
      </c>
      <c r="J120" s="7" t="s">
        <v>65</v>
      </c>
      <c r="K120" s="19"/>
    </row>
    <row r="121" spans="1:11" ht="24">
      <c r="A121" s="32">
        <v>117</v>
      </c>
      <c r="B121" s="35"/>
      <c r="C121" s="10" t="s">
        <v>317</v>
      </c>
      <c r="D121" s="10" t="s">
        <v>318</v>
      </c>
      <c r="E121" s="10">
        <v>500</v>
      </c>
      <c r="F121" s="5">
        <v>2019.11</v>
      </c>
      <c r="G121" s="10" t="s">
        <v>107</v>
      </c>
      <c r="H121" s="19"/>
      <c r="I121" s="10" t="s">
        <v>314</v>
      </c>
      <c r="J121" s="7" t="s">
        <v>65</v>
      </c>
      <c r="K121" s="19"/>
    </row>
    <row r="122" spans="1:11" ht="48">
      <c r="A122" s="32">
        <v>118</v>
      </c>
      <c r="B122" s="35"/>
      <c r="C122" s="10" t="s">
        <v>319</v>
      </c>
      <c r="D122" s="10" t="s">
        <v>320</v>
      </c>
      <c r="E122" s="10">
        <v>50</v>
      </c>
      <c r="F122" s="5">
        <v>2019.7</v>
      </c>
      <c r="G122" s="7" t="s">
        <v>127</v>
      </c>
      <c r="H122" s="19"/>
      <c r="I122" s="10" t="s">
        <v>321</v>
      </c>
      <c r="J122" s="5" t="s">
        <v>228</v>
      </c>
      <c r="K122" s="19"/>
    </row>
    <row r="123" spans="1:11" ht="36">
      <c r="A123" s="32">
        <v>119</v>
      </c>
      <c r="B123" s="35"/>
      <c r="C123" s="10" t="s">
        <v>322</v>
      </c>
      <c r="D123" s="10" t="s">
        <v>323</v>
      </c>
      <c r="E123" s="10">
        <v>100</v>
      </c>
      <c r="F123" s="20">
        <v>2019.1</v>
      </c>
      <c r="G123" s="10" t="s">
        <v>55</v>
      </c>
      <c r="H123" s="19"/>
      <c r="I123" s="10" t="s">
        <v>321</v>
      </c>
      <c r="J123" s="5" t="s">
        <v>65</v>
      </c>
      <c r="K123" s="19"/>
    </row>
    <row r="124" spans="1:11" ht="48">
      <c r="A124" s="32">
        <v>120</v>
      </c>
      <c r="B124" s="35"/>
      <c r="C124" s="10" t="s">
        <v>324</v>
      </c>
      <c r="D124" s="10" t="s">
        <v>325</v>
      </c>
      <c r="E124" s="10">
        <v>400</v>
      </c>
      <c r="F124" s="5">
        <v>2019.11</v>
      </c>
      <c r="G124" s="7" t="s">
        <v>127</v>
      </c>
      <c r="H124" s="19"/>
      <c r="I124" s="10" t="s">
        <v>321</v>
      </c>
      <c r="J124" s="5" t="s">
        <v>228</v>
      </c>
      <c r="K124" s="19"/>
    </row>
    <row r="125" spans="1:11" ht="24">
      <c r="A125" s="32">
        <v>121</v>
      </c>
      <c r="B125" s="35"/>
      <c r="C125" s="10" t="s">
        <v>326</v>
      </c>
      <c r="D125" s="10" t="s">
        <v>327</v>
      </c>
      <c r="E125" s="10">
        <v>500</v>
      </c>
      <c r="F125" s="5">
        <v>2019.11</v>
      </c>
      <c r="G125" s="10" t="s">
        <v>55</v>
      </c>
      <c r="H125" s="19"/>
      <c r="I125" s="10" t="s">
        <v>321</v>
      </c>
      <c r="J125" s="5" t="s">
        <v>65</v>
      </c>
      <c r="K125" s="19"/>
    </row>
    <row r="126" spans="1:11" ht="24">
      <c r="A126" s="32">
        <v>122</v>
      </c>
      <c r="B126" s="35"/>
      <c r="C126" s="10" t="s">
        <v>328</v>
      </c>
      <c r="D126" s="10" t="s">
        <v>329</v>
      </c>
      <c r="E126" s="10">
        <v>200</v>
      </c>
      <c r="F126" s="5">
        <v>2019.11</v>
      </c>
      <c r="G126" s="10" t="s">
        <v>107</v>
      </c>
      <c r="H126" s="19"/>
      <c r="I126" s="10" t="s">
        <v>321</v>
      </c>
      <c r="J126" s="7" t="s">
        <v>65</v>
      </c>
      <c r="K126" s="19"/>
    </row>
    <row r="127" spans="1:11" ht="24">
      <c r="A127" s="32">
        <v>123</v>
      </c>
      <c r="B127" s="35"/>
      <c r="C127" s="10" t="s">
        <v>330</v>
      </c>
      <c r="D127" s="10" t="s">
        <v>331</v>
      </c>
      <c r="E127" s="10">
        <v>50</v>
      </c>
      <c r="F127" s="5">
        <v>2019.11</v>
      </c>
      <c r="G127" s="10" t="s">
        <v>55</v>
      </c>
      <c r="H127" s="19"/>
      <c r="I127" s="10" t="s">
        <v>321</v>
      </c>
      <c r="J127" s="5" t="s">
        <v>255</v>
      </c>
      <c r="K127" s="19"/>
    </row>
    <row r="128" spans="1:11" ht="48">
      <c r="A128" s="32">
        <v>124</v>
      </c>
      <c r="B128" s="34"/>
      <c r="C128" s="10" t="s">
        <v>332</v>
      </c>
      <c r="D128" s="10" t="s">
        <v>333</v>
      </c>
      <c r="E128" s="10">
        <v>2100</v>
      </c>
      <c r="F128" s="5">
        <v>2019.11</v>
      </c>
      <c r="G128" s="10" t="s">
        <v>55</v>
      </c>
      <c r="H128" s="19"/>
      <c r="I128" s="10" t="s">
        <v>334</v>
      </c>
      <c r="J128" s="5" t="s">
        <v>17</v>
      </c>
      <c r="K128" s="19"/>
    </row>
    <row r="129" spans="1:11" ht="36">
      <c r="A129" s="32">
        <v>125</v>
      </c>
      <c r="B129" s="33" t="s">
        <v>335</v>
      </c>
      <c r="C129" s="5" t="s">
        <v>336</v>
      </c>
      <c r="D129" s="5" t="s">
        <v>337</v>
      </c>
      <c r="E129" s="5">
        <v>2500</v>
      </c>
      <c r="F129" s="5">
        <v>2019.11</v>
      </c>
      <c r="G129" s="5" t="s">
        <v>55</v>
      </c>
      <c r="H129" s="5"/>
      <c r="I129" s="5" t="s">
        <v>338</v>
      </c>
      <c r="J129" s="5" t="s">
        <v>105</v>
      </c>
      <c r="K129" s="21" t="s">
        <v>339</v>
      </c>
    </row>
    <row r="130" spans="1:11" ht="17.25" customHeight="1">
      <c r="A130" s="32">
        <v>126</v>
      </c>
      <c r="B130" s="35"/>
      <c r="C130" s="5" t="s">
        <v>340</v>
      </c>
      <c r="D130" s="5" t="s">
        <v>341</v>
      </c>
      <c r="E130" s="5">
        <v>100</v>
      </c>
      <c r="F130" s="5">
        <v>2019.11</v>
      </c>
      <c r="G130" s="5" t="s">
        <v>15</v>
      </c>
      <c r="H130" s="5"/>
      <c r="I130" s="5" t="s">
        <v>338</v>
      </c>
      <c r="J130" s="5" t="s">
        <v>17</v>
      </c>
      <c r="K130" s="5"/>
    </row>
    <row r="131" spans="1:11" ht="24">
      <c r="A131" s="32">
        <v>127</v>
      </c>
      <c r="B131" s="35"/>
      <c r="C131" s="5" t="s">
        <v>342</v>
      </c>
      <c r="D131" s="5" t="s">
        <v>343</v>
      </c>
      <c r="E131" s="5">
        <v>1900</v>
      </c>
      <c r="F131" s="5">
        <v>2019.11</v>
      </c>
      <c r="G131" s="5" t="s">
        <v>55</v>
      </c>
      <c r="H131" s="5"/>
      <c r="I131" s="5" t="s">
        <v>344</v>
      </c>
      <c r="J131" s="5" t="s">
        <v>17</v>
      </c>
      <c r="K131" s="5"/>
    </row>
    <row r="132" spans="1:11">
      <c r="A132" s="32">
        <v>128</v>
      </c>
      <c r="B132" s="35"/>
      <c r="C132" s="5" t="s">
        <v>345</v>
      </c>
      <c r="D132" s="5" t="s">
        <v>346</v>
      </c>
      <c r="E132" s="5">
        <v>600</v>
      </c>
      <c r="F132" s="5">
        <v>2019.11</v>
      </c>
      <c r="G132" s="5" t="s">
        <v>15</v>
      </c>
      <c r="H132" s="5"/>
      <c r="I132" s="5" t="s">
        <v>344</v>
      </c>
      <c r="J132" s="5" t="s">
        <v>17</v>
      </c>
      <c r="K132" s="5"/>
    </row>
    <row r="133" spans="1:11">
      <c r="A133" s="32">
        <v>129</v>
      </c>
      <c r="B133" s="35"/>
      <c r="C133" s="5" t="s">
        <v>347</v>
      </c>
      <c r="D133" s="5" t="s">
        <v>348</v>
      </c>
      <c r="E133" s="5">
        <v>1400</v>
      </c>
      <c r="F133" s="5">
        <v>2019.06</v>
      </c>
      <c r="G133" s="5" t="s">
        <v>55</v>
      </c>
      <c r="H133" s="5"/>
      <c r="I133" s="5" t="s">
        <v>349</v>
      </c>
      <c r="J133" s="5" t="s">
        <v>17</v>
      </c>
      <c r="K133" s="5"/>
    </row>
    <row r="134" spans="1:11" ht="24">
      <c r="A134" s="32">
        <v>130</v>
      </c>
      <c r="B134" s="35"/>
      <c r="C134" s="5" t="s">
        <v>350</v>
      </c>
      <c r="D134" s="5" t="s">
        <v>351</v>
      </c>
      <c r="E134" s="5">
        <v>700</v>
      </c>
      <c r="F134" s="5">
        <v>2019.11</v>
      </c>
      <c r="G134" s="5" t="s">
        <v>55</v>
      </c>
      <c r="H134" s="5"/>
      <c r="I134" s="5" t="s">
        <v>349</v>
      </c>
      <c r="J134" s="5" t="s">
        <v>17</v>
      </c>
      <c r="K134" s="5"/>
    </row>
    <row r="135" spans="1:11">
      <c r="A135" s="32">
        <v>131</v>
      </c>
      <c r="B135" s="35"/>
      <c r="C135" s="5" t="s">
        <v>352</v>
      </c>
      <c r="D135" s="5" t="s">
        <v>353</v>
      </c>
      <c r="E135" s="5">
        <v>50</v>
      </c>
      <c r="F135" s="5">
        <v>2019.11</v>
      </c>
      <c r="G135" s="5" t="s">
        <v>15</v>
      </c>
      <c r="H135" s="5"/>
      <c r="I135" s="5" t="s">
        <v>349</v>
      </c>
      <c r="J135" s="5" t="s">
        <v>17</v>
      </c>
      <c r="K135" s="5"/>
    </row>
    <row r="136" spans="1:11" ht="33.75">
      <c r="A136" s="32">
        <v>132</v>
      </c>
      <c r="B136" s="35"/>
      <c r="C136" s="22" t="s">
        <v>354</v>
      </c>
      <c r="D136" s="23" t="s">
        <v>355</v>
      </c>
      <c r="E136" s="23">
        <v>1900</v>
      </c>
      <c r="F136" s="5">
        <v>2019.11</v>
      </c>
      <c r="G136" s="5" t="s">
        <v>55</v>
      </c>
      <c r="H136" s="23"/>
      <c r="I136" s="23" t="s">
        <v>356</v>
      </c>
      <c r="J136" s="5" t="s">
        <v>17</v>
      </c>
      <c r="K136" s="5"/>
    </row>
    <row r="137" spans="1:11">
      <c r="A137" s="32">
        <v>133</v>
      </c>
      <c r="B137" s="35"/>
      <c r="C137" s="22" t="s">
        <v>357</v>
      </c>
      <c r="D137" s="23" t="s">
        <v>358</v>
      </c>
      <c r="E137" s="23">
        <v>400</v>
      </c>
      <c r="F137" s="23">
        <v>2019.11</v>
      </c>
      <c r="G137" s="5" t="s">
        <v>15</v>
      </c>
      <c r="H137" s="23"/>
      <c r="I137" s="23" t="s">
        <v>356</v>
      </c>
      <c r="J137" s="5" t="s">
        <v>17</v>
      </c>
      <c r="K137" s="5"/>
    </row>
    <row r="138" spans="1:11" ht="48">
      <c r="A138" s="32">
        <v>134</v>
      </c>
      <c r="B138" s="35"/>
      <c r="C138" s="23" t="s">
        <v>359</v>
      </c>
      <c r="D138" s="5" t="s">
        <v>360</v>
      </c>
      <c r="E138" s="23">
        <v>2035</v>
      </c>
      <c r="F138" s="5">
        <v>2019.11</v>
      </c>
      <c r="G138" s="5" t="s">
        <v>55</v>
      </c>
      <c r="H138" s="5"/>
      <c r="I138" s="5" t="s">
        <v>361</v>
      </c>
      <c r="J138" s="5" t="s">
        <v>17</v>
      </c>
      <c r="K138" s="5"/>
    </row>
    <row r="139" spans="1:11">
      <c r="A139" s="32">
        <v>135</v>
      </c>
      <c r="B139" s="35"/>
      <c r="C139" s="23" t="s">
        <v>362</v>
      </c>
      <c r="D139" s="5" t="s">
        <v>353</v>
      </c>
      <c r="E139" s="23">
        <v>120</v>
      </c>
      <c r="F139" s="5">
        <v>2019.11</v>
      </c>
      <c r="G139" s="5" t="s">
        <v>15</v>
      </c>
      <c r="H139" s="5"/>
      <c r="I139" s="5" t="s">
        <v>361</v>
      </c>
      <c r="J139" s="5" t="s">
        <v>17</v>
      </c>
      <c r="K139" s="5"/>
    </row>
    <row r="140" spans="1:11" ht="36">
      <c r="A140" s="32">
        <v>136</v>
      </c>
      <c r="B140" s="35"/>
      <c r="C140" s="5" t="s">
        <v>363</v>
      </c>
      <c r="D140" s="5" t="s">
        <v>364</v>
      </c>
      <c r="E140" s="5">
        <v>350</v>
      </c>
      <c r="F140" s="5">
        <v>2019.11</v>
      </c>
      <c r="G140" s="5" t="s">
        <v>55</v>
      </c>
      <c r="H140" s="5" t="s">
        <v>365</v>
      </c>
      <c r="I140" s="5" t="s">
        <v>366</v>
      </c>
      <c r="J140" s="5" t="s">
        <v>367</v>
      </c>
      <c r="K140" s="5"/>
    </row>
    <row r="141" spans="1:11" ht="48">
      <c r="A141" s="32">
        <v>137</v>
      </c>
      <c r="B141" s="35"/>
      <c r="C141" s="5" t="s">
        <v>368</v>
      </c>
      <c r="D141" s="5" t="s">
        <v>369</v>
      </c>
      <c r="E141" s="5">
        <v>120</v>
      </c>
      <c r="F141" s="5">
        <v>2019.11</v>
      </c>
      <c r="G141" s="5" t="s">
        <v>55</v>
      </c>
      <c r="H141" s="5" t="s">
        <v>370</v>
      </c>
      <c r="I141" s="5" t="s">
        <v>371</v>
      </c>
      <c r="J141" s="5" t="s">
        <v>372</v>
      </c>
      <c r="K141" s="21" t="s">
        <v>339</v>
      </c>
    </row>
    <row r="142" spans="1:11">
      <c r="A142" s="32">
        <v>138</v>
      </c>
      <c r="B142" s="33" t="s">
        <v>373</v>
      </c>
      <c r="C142" s="10" t="s">
        <v>374</v>
      </c>
      <c r="D142" s="10" t="s">
        <v>375</v>
      </c>
      <c r="E142" s="10">
        <v>55</v>
      </c>
      <c r="F142" s="10">
        <v>2019.11</v>
      </c>
      <c r="G142" s="10" t="s">
        <v>15</v>
      </c>
      <c r="H142" s="10"/>
      <c r="I142" s="10" t="s">
        <v>376</v>
      </c>
      <c r="J142" s="5" t="s">
        <v>17</v>
      </c>
      <c r="K142" s="10" t="s">
        <v>377</v>
      </c>
    </row>
    <row r="143" spans="1:11">
      <c r="A143" s="32">
        <v>139</v>
      </c>
      <c r="B143" s="35"/>
      <c r="C143" s="10" t="s">
        <v>378</v>
      </c>
      <c r="D143" s="10" t="s">
        <v>379</v>
      </c>
      <c r="E143" s="10">
        <v>25</v>
      </c>
      <c r="F143" s="10">
        <v>2019.11</v>
      </c>
      <c r="G143" s="10" t="s">
        <v>15</v>
      </c>
      <c r="H143" s="10"/>
      <c r="I143" s="10" t="s">
        <v>376</v>
      </c>
      <c r="J143" s="5" t="s">
        <v>17</v>
      </c>
      <c r="K143" s="10" t="s">
        <v>377</v>
      </c>
    </row>
    <row r="144" spans="1:11">
      <c r="A144" s="32">
        <v>140</v>
      </c>
      <c r="B144" s="35"/>
      <c r="C144" s="10" t="s">
        <v>380</v>
      </c>
      <c r="D144" s="10" t="s">
        <v>381</v>
      </c>
      <c r="E144" s="10">
        <v>11</v>
      </c>
      <c r="F144" s="10">
        <v>2019.11</v>
      </c>
      <c r="G144" s="10" t="s">
        <v>15</v>
      </c>
      <c r="H144" s="10"/>
      <c r="I144" s="10" t="s">
        <v>376</v>
      </c>
      <c r="J144" s="5" t="s">
        <v>17</v>
      </c>
      <c r="K144" s="10" t="s">
        <v>377</v>
      </c>
    </row>
    <row r="145" spans="1:11" ht="24">
      <c r="A145" s="32">
        <v>141</v>
      </c>
      <c r="B145" s="35"/>
      <c r="C145" s="10" t="s">
        <v>382</v>
      </c>
      <c r="D145" s="10" t="s">
        <v>383</v>
      </c>
      <c r="E145" s="10">
        <v>10</v>
      </c>
      <c r="F145" s="10">
        <v>2019.11</v>
      </c>
      <c r="G145" s="10" t="s">
        <v>107</v>
      </c>
      <c r="H145" s="10"/>
      <c r="I145" s="10" t="s">
        <v>376</v>
      </c>
      <c r="J145" s="7" t="s">
        <v>65</v>
      </c>
      <c r="K145" s="10" t="s">
        <v>377</v>
      </c>
    </row>
    <row r="146" spans="1:11" ht="24">
      <c r="A146" s="32">
        <v>142</v>
      </c>
      <c r="B146" s="35"/>
      <c r="C146" s="10" t="s">
        <v>384</v>
      </c>
      <c r="D146" s="10" t="s">
        <v>385</v>
      </c>
      <c r="E146" s="10">
        <v>20</v>
      </c>
      <c r="F146" s="10">
        <v>2019.11</v>
      </c>
      <c r="G146" s="10" t="s">
        <v>15</v>
      </c>
      <c r="H146" s="10"/>
      <c r="I146" s="10" t="s">
        <v>376</v>
      </c>
      <c r="J146" s="5" t="s">
        <v>17</v>
      </c>
      <c r="K146" s="10" t="s">
        <v>377</v>
      </c>
    </row>
    <row r="147" spans="1:11" ht="24">
      <c r="A147" s="32">
        <v>143</v>
      </c>
      <c r="B147" s="35"/>
      <c r="C147" s="10" t="s">
        <v>386</v>
      </c>
      <c r="D147" s="10" t="s">
        <v>387</v>
      </c>
      <c r="E147" s="10">
        <v>70</v>
      </c>
      <c r="F147" s="10">
        <v>2019.11</v>
      </c>
      <c r="G147" s="10" t="s">
        <v>55</v>
      </c>
      <c r="H147" s="10"/>
      <c r="I147" s="10" t="s">
        <v>376</v>
      </c>
      <c r="J147" s="5" t="s">
        <v>17</v>
      </c>
      <c r="K147" s="10" t="s">
        <v>377</v>
      </c>
    </row>
    <row r="148" spans="1:11" ht="24">
      <c r="A148" s="32">
        <v>144</v>
      </c>
      <c r="B148" s="35"/>
      <c r="C148" s="10" t="s">
        <v>388</v>
      </c>
      <c r="D148" s="10" t="s">
        <v>389</v>
      </c>
      <c r="E148" s="10">
        <v>87</v>
      </c>
      <c r="F148" s="10">
        <v>2019.6</v>
      </c>
      <c r="G148" s="10" t="s">
        <v>55</v>
      </c>
      <c r="H148" s="10"/>
      <c r="I148" s="10" t="s">
        <v>376</v>
      </c>
      <c r="J148" s="5" t="s">
        <v>65</v>
      </c>
      <c r="K148" s="10" t="s">
        <v>377</v>
      </c>
    </row>
    <row r="149" spans="1:11">
      <c r="A149" s="32">
        <v>145</v>
      </c>
      <c r="B149" s="35"/>
      <c r="C149" s="10" t="s">
        <v>390</v>
      </c>
      <c r="D149" s="10" t="s">
        <v>391</v>
      </c>
      <c r="E149" s="10">
        <v>100</v>
      </c>
      <c r="F149" s="10">
        <v>2019.11</v>
      </c>
      <c r="G149" s="10" t="s">
        <v>15</v>
      </c>
      <c r="H149" s="10"/>
      <c r="I149" s="10" t="s">
        <v>392</v>
      </c>
      <c r="J149" s="5" t="s">
        <v>17</v>
      </c>
      <c r="K149" s="10" t="s">
        <v>377</v>
      </c>
    </row>
    <row r="150" spans="1:11">
      <c r="A150" s="32">
        <v>146</v>
      </c>
      <c r="B150" s="35"/>
      <c r="C150" s="10" t="s">
        <v>393</v>
      </c>
      <c r="D150" s="10" t="s">
        <v>394</v>
      </c>
      <c r="E150" s="10">
        <v>30</v>
      </c>
      <c r="F150" s="10">
        <v>2019.11</v>
      </c>
      <c r="G150" s="10" t="s">
        <v>15</v>
      </c>
      <c r="H150" s="10"/>
      <c r="I150" s="10" t="s">
        <v>392</v>
      </c>
      <c r="J150" s="5" t="s">
        <v>17</v>
      </c>
      <c r="K150" s="10" t="s">
        <v>377</v>
      </c>
    </row>
    <row r="151" spans="1:11">
      <c r="A151" s="32">
        <v>147</v>
      </c>
      <c r="B151" s="35"/>
      <c r="C151" s="10" t="s">
        <v>395</v>
      </c>
      <c r="D151" s="10" t="s">
        <v>396</v>
      </c>
      <c r="E151" s="10">
        <v>45</v>
      </c>
      <c r="F151" s="10">
        <v>2019.11</v>
      </c>
      <c r="G151" s="10" t="s">
        <v>15</v>
      </c>
      <c r="H151" s="10"/>
      <c r="I151" s="10" t="s">
        <v>392</v>
      </c>
      <c r="J151" s="5" t="s">
        <v>17</v>
      </c>
      <c r="K151" s="10" t="s">
        <v>377</v>
      </c>
    </row>
    <row r="152" spans="1:11">
      <c r="A152" s="32">
        <v>148</v>
      </c>
      <c r="B152" s="35"/>
      <c r="C152" s="10" t="s">
        <v>397</v>
      </c>
      <c r="D152" s="10" t="s">
        <v>398</v>
      </c>
      <c r="E152" s="10">
        <v>50</v>
      </c>
      <c r="F152" s="10">
        <v>2019.11</v>
      </c>
      <c r="G152" s="10" t="s">
        <v>15</v>
      </c>
      <c r="H152" s="10"/>
      <c r="I152" s="10" t="s">
        <v>392</v>
      </c>
      <c r="J152" s="5" t="s">
        <v>17</v>
      </c>
      <c r="K152" s="10" t="s">
        <v>377</v>
      </c>
    </row>
    <row r="153" spans="1:11" ht="24">
      <c r="A153" s="32">
        <v>149</v>
      </c>
      <c r="B153" s="35"/>
      <c r="C153" s="10" t="s">
        <v>399</v>
      </c>
      <c r="D153" s="10" t="s">
        <v>400</v>
      </c>
      <c r="E153" s="10">
        <v>200</v>
      </c>
      <c r="F153" s="10">
        <v>2019.11</v>
      </c>
      <c r="G153" s="10" t="s">
        <v>15</v>
      </c>
      <c r="H153" s="10"/>
      <c r="I153" s="10" t="s">
        <v>392</v>
      </c>
      <c r="J153" s="5" t="s">
        <v>17</v>
      </c>
      <c r="K153" s="10" t="s">
        <v>377</v>
      </c>
    </row>
    <row r="154" spans="1:11" ht="24">
      <c r="A154" s="32">
        <v>150</v>
      </c>
      <c r="B154" s="35"/>
      <c r="C154" s="10" t="s">
        <v>401</v>
      </c>
      <c r="D154" s="10" t="s">
        <v>681</v>
      </c>
      <c r="E154" s="10">
        <v>200</v>
      </c>
      <c r="F154" s="10">
        <v>2019.11</v>
      </c>
      <c r="G154" s="10" t="s">
        <v>15</v>
      </c>
      <c r="H154" s="10"/>
      <c r="I154" s="10" t="s">
        <v>392</v>
      </c>
      <c r="J154" s="5" t="s">
        <v>17</v>
      </c>
      <c r="K154" s="10" t="s">
        <v>377</v>
      </c>
    </row>
    <row r="155" spans="1:11" ht="24">
      <c r="A155" s="32">
        <v>151</v>
      </c>
      <c r="B155" s="35"/>
      <c r="C155" s="10" t="s">
        <v>402</v>
      </c>
      <c r="D155" s="10" t="s">
        <v>403</v>
      </c>
      <c r="E155" s="10">
        <v>10</v>
      </c>
      <c r="F155" s="10">
        <v>2019.11</v>
      </c>
      <c r="G155" s="10" t="s">
        <v>107</v>
      </c>
      <c r="H155" s="10"/>
      <c r="I155" s="10" t="s">
        <v>392</v>
      </c>
      <c r="J155" s="7" t="s">
        <v>65</v>
      </c>
      <c r="K155" s="10" t="s">
        <v>377</v>
      </c>
    </row>
    <row r="156" spans="1:11" ht="24">
      <c r="A156" s="32">
        <v>152</v>
      </c>
      <c r="B156" s="35"/>
      <c r="C156" s="10" t="s">
        <v>404</v>
      </c>
      <c r="D156" s="10" t="s">
        <v>405</v>
      </c>
      <c r="E156" s="10">
        <v>87</v>
      </c>
      <c r="F156" s="10">
        <v>2019.6</v>
      </c>
      <c r="G156" s="10" t="s">
        <v>55</v>
      </c>
      <c r="H156" s="10"/>
      <c r="I156" s="10" t="s">
        <v>392</v>
      </c>
      <c r="J156" s="5" t="s">
        <v>65</v>
      </c>
      <c r="K156" s="10" t="s">
        <v>377</v>
      </c>
    </row>
    <row r="157" spans="1:11">
      <c r="A157" s="32">
        <v>153</v>
      </c>
      <c r="B157" s="35"/>
      <c r="C157" s="10" t="s">
        <v>406</v>
      </c>
      <c r="D157" s="10" t="s">
        <v>407</v>
      </c>
      <c r="E157" s="24">
        <v>96</v>
      </c>
      <c r="F157" s="10">
        <v>2019.11</v>
      </c>
      <c r="G157" s="10" t="s">
        <v>15</v>
      </c>
      <c r="H157" s="10"/>
      <c r="I157" s="10" t="s">
        <v>408</v>
      </c>
      <c r="J157" s="5" t="s">
        <v>17</v>
      </c>
      <c r="K157" s="10" t="s">
        <v>377</v>
      </c>
    </row>
    <row r="158" spans="1:11" ht="26.25" customHeight="1">
      <c r="A158" s="32">
        <v>154</v>
      </c>
      <c r="B158" s="35"/>
      <c r="C158" s="10" t="s">
        <v>409</v>
      </c>
      <c r="D158" s="10" t="s">
        <v>410</v>
      </c>
      <c r="E158" s="10">
        <v>10</v>
      </c>
      <c r="F158" s="10">
        <v>2019.11</v>
      </c>
      <c r="G158" s="10" t="s">
        <v>107</v>
      </c>
      <c r="H158" s="10"/>
      <c r="I158" s="10" t="s">
        <v>408</v>
      </c>
      <c r="J158" s="7" t="s">
        <v>65</v>
      </c>
      <c r="K158" s="10" t="s">
        <v>377</v>
      </c>
    </row>
    <row r="159" spans="1:11" ht="24">
      <c r="A159" s="32">
        <v>155</v>
      </c>
      <c r="B159" s="35"/>
      <c r="C159" s="10" t="s">
        <v>411</v>
      </c>
      <c r="D159" s="10" t="s">
        <v>412</v>
      </c>
      <c r="E159" s="10">
        <v>87</v>
      </c>
      <c r="F159" s="10">
        <v>2019.6</v>
      </c>
      <c r="G159" s="10" t="s">
        <v>55</v>
      </c>
      <c r="H159" s="10"/>
      <c r="I159" s="10" t="s">
        <v>408</v>
      </c>
      <c r="J159" s="5" t="s">
        <v>65</v>
      </c>
      <c r="K159" s="10" t="s">
        <v>377</v>
      </c>
    </row>
    <row r="160" spans="1:11">
      <c r="A160" s="32">
        <v>156</v>
      </c>
      <c r="B160" s="35"/>
      <c r="C160" s="10" t="s">
        <v>413</v>
      </c>
      <c r="D160" s="10" t="s">
        <v>414</v>
      </c>
      <c r="E160" s="10">
        <v>178</v>
      </c>
      <c r="F160" s="10">
        <v>2019.11</v>
      </c>
      <c r="G160" s="10" t="s">
        <v>15</v>
      </c>
      <c r="H160" s="10"/>
      <c r="I160" s="10" t="s">
        <v>415</v>
      </c>
      <c r="J160" s="5" t="s">
        <v>17</v>
      </c>
      <c r="K160" s="10" t="s">
        <v>377</v>
      </c>
    </row>
    <row r="161" spans="1:11">
      <c r="A161" s="32">
        <v>157</v>
      </c>
      <c r="B161" s="35"/>
      <c r="C161" s="10" t="s">
        <v>416</v>
      </c>
      <c r="D161" s="10" t="s">
        <v>417</v>
      </c>
      <c r="E161" s="10">
        <v>110</v>
      </c>
      <c r="F161" s="10">
        <v>2019.11</v>
      </c>
      <c r="G161" s="10" t="s">
        <v>15</v>
      </c>
      <c r="H161" s="10"/>
      <c r="I161" s="10" t="s">
        <v>415</v>
      </c>
      <c r="J161" s="5" t="s">
        <v>17</v>
      </c>
      <c r="K161" s="10" t="s">
        <v>377</v>
      </c>
    </row>
    <row r="162" spans="1:11">
      <c r="A162" s="32">
        <v>158</v>
      </c>
      <c r="B162" s="35"/>
      <c r="C162" s="10" t="s">
        <v>418</v>
      </c>
      <c r="D162" s="10" t="s">
        <v>419</v>
      </c>
      <c r="E162" s="10">
        <v>20</v>
      </c>
      <c r="F162" s="10">
        <v>2019.11</v>
      </c>
      <c r="G162" s="10" t="s">
        <v>15</v>
      </c>
      <c r="H162" s="10"/>
      <c r="I162" s="10" t="s">
        <v>415</v>
      </c>
      <c r="J162" s="5" t="s">
        <v>17</v>
      </c>
      <c r="K162" s="10" t="s">
        <v>377</v>
      </c>
    </row>
    <row r="163" spans="1:11">
      <c r="A163" s="32">
        <v>159</v>
      </c>
      <c r="B163" s="35"/>
      <c r="C163" s="10" t="s">
        <v>420</v>
      </c>
      <c r="D163" s="10" t="s">
        <v>421</v>
      </c>
      <c r="E163" s="10">
        <v>15</v>
      </c>
      <c r="F163" s="10">
        <v>2019.11</v>
      </c>
      <c r="G163" s="10" t="s">
        <v>15</v>
      </c>
      <c r="H163" s="10"/>
      <c r="I163" s="10" t="s">
        <v>415</v>
      </c>
      <c r="J163" s="5" t="s">
        <v>17</v>
      </c>
      <c r="K163" s="10" t="s">
        <v>377</v>
      </c>
    </row>
    <row r="164" spans="1:11" ht="24">
      <c r="A164" s="32">
        <v>160</v>
      </c>
      <c r="B164" s="35"/>
      <c r="C164" s="10" t="s">
        <v>422</v>
      </c>
      <c r="D164" s="10" t="s">
        <v>423</v>
      </c>
      <c r="E164" s="10">
        <v>20</v>
      </c>
      <c r="F164" s="10">
        <v>2019.11</v>
      </c>
      <c r="G164" s="10" t="s">
        <v>107</v>
      </c>
      <c r="H164" s="10"/>
      <c r="I164" s="10" t="s">
        <v>415</v>
      </c>
      <c r="J164" s="7" t="s">
        <v>65</v>
      </c>
      <c r="K164" s="10" t="s">
        <v>377</v>
      </c>
    </row>
    <row r="165" spans="1:11" ht="24">
      <c r="A165" s="32">
        <v>161</v>
      </c>
      <c r="B165" s="35"/>
      <c r="C165" s="10" t="s">
        <v>424</v>
      </c>
      <c r="D165" s="10" t="s">
        <v>425</v>
      </c>
      <c r="E165" s="10">
        <v>30</v>
      </c>
      <c r="F165" s="10">
        <v>2019.11</v>
      </c>
      <c r="G165" s="10" t="s">
        <v>15</v>
      </c>
      <c r="H165" s="10"/>
      <c r="I165" s="10" t="s">
        <v>415</v>
      </c>
      <c r="J165" s="5" t="s">
        <v>17</v>
      </c>
      <c r="K165" s="10" t="s">
        <v>377</v>
      </c>
    </row>
    <row r="166" spans="1:11" ht="24">
      <c r="A166" s="32">
        <v>162</v>
      </c>
      <c r="B166" s="35"/>
      <c r="C166" s="10" t="s">
        <v>426</v>
      </c>
      <c r="D166" s="10" t="s">
        <v>427</v>
      </c>
      <c r="E166" s="10">
        <v>122</v>
      </c>
      <c r="F166" s="10">
        <v>2019.6</v>
      </c>
      <c r="G166" s="10" t="s">
        <v>55</v>
      </c>
      <c r="H166" s="10"/>
      <c r="I166" s="10" t="s">
        <v>415</v>
      </c>
      <c r="J166" s="5" t="s">
        <v>65</v>
      </c>
      <c r="K166" s="10" t="s">
        <v>377</v>
      </c>
    </row>
    <row r="167" spans="1:11" ht="24">
      <c r="A167" s="32">
        <v>163</v>
      </c>
      <c r="B167" s="35"/>
      <c r="C167" s="10" t="s">
        <v>428</v>
      </c>
      <c r="D167" s="10" t="s">
        <v>429</v>
      </c>
      <c r="E167" s="25">
        <v>187</v>
      </c>
      <c r="F167" s="10">
        <v>2019.11</v>
      </c>
      <c r="G167" s="10" t="s">
        <v>15</v>
      </c>
      <c r="H167" s="10" t="s">
        <v>430</v>
      </c>
      <c r="I167" s="10" t="s">
        <v>431</v>
      </c>
      <c r="J167" s="5" t="s">
        <v>17</v>
      </c>
      <c r="K167" s="10"/>
    </row>
    <row r="168" spans="1:11" ht="24">
      <c r="A168" s="32">
        <v>164</v>
      </c>
      <c r="B168" s="35"/>
      <c r="C168" s="10" t="s">
        <v>432</v>
      </c>
      <c r="D168" s="10" t="s">
        <v>433</v>
      </c>
      <c r="E168" s="24">
        <v>270</v>
      </c>
      <c r="F168" s="10">
        <v>2019.6</v>
      </c>
      <c r="G168" s="10" t="s">
        <v>15</v>
      </c>
      <c r="H168" s="10" t="s">
        <v>430</v>
      </c>
      <c r="I168" s="10" t="s">
        <v>434</v>
      </c>
      <c r="J168" s="5" t="s">
        <v>17</v>
      </c>
      <c r="K168" s="10"/>
    </row>
    <row r="169" spans="1:11" ht="36">
      <c r="A169" s="32">
        <v>165</v>
      </c>
      <c r="B169" s="35"/>
      <c r="C169" s="10" t="s">
        <v>435</v>
      </c>
      <c r="D169" s="10" t="s">
        <v>436</v>
      </c>
      <c r="E169" s="26">
        <v>660</v>
      </c>
      <c r="F169" s="10">
        <v>2020.12</v>
      </c>
      <c r="G169" s="10" t="s">
        <v>55</v>
      </c>
      <c r="H169" s="10" t="s">
        <v>437</v>
      </c>
      <c r="I169" s="10" t="s">
        <v>438</v>
      </c>
      <c r="J169" s="5" t="s">
        <v>17</v>
      </c>
      <c r="K169" s="10" t="s">
        <v>377</v>
      </c>
    </row>
    <row r="170" spans="1:11" ht="24">
      <c r="A170" s="32">
        <v>166</v>
      </c>
      <c r="B170" s="35"/>
      <c r="C170" s="10" t="s">
        <v>439</v>
      </c>
      <c r="D170" s="10" t="s">
        <v>440</v>
      </c>
      <c r="E170" s="26">
        <v>18379</v>
      </c>
      <c r="F170" s="10">
        <v>2019.6</v>
      </c>
      <c r="G170" s="10" t="s">
        <v>55</v>
      </c>
      <c r="H170" s="10" t="s">
        <v>437</v>
      </c>
      <c r="I170" s="10" t="s">
        <v>438</v>
      </c>
      <c r="J170" s="5" t="s">
        <v>17</v>
      </c>
      <c r="K170" s="10"/>
    </row>
    <row r="171" spans="1:11" ht="24">
      <c r="A171" s="32">
        <v>167</v>
      </c>
      <c r="B171" s="35"/>
      <c r="C171" s="10" t="s">
        <v>441</v>
      </c>
      <c r="D171" s="10" t="s">
        <v>442</v>
      </c>
      <c r="E171" s="26">
        <v>1254.7</v>
      </c>
      <c r="F171" s="10">
        <v>2019.11</v>
      </c>
      <c r="G171" s="10" t="s">
        <v>55</v>
      </c>
      <c r="H171" s="10" t="s">
        <v>443</v>
      </c>
      <c r="I171" s="10" t="s">
        <v>444</v>
      </c>
      <c r="J171" s="5" t="s">
        <v>17</v>
      </c>
      <c r="K171" s="10"/>
    </row>
    <row r="172" spans="1:11" ht="24">
      <c r="A172" s="32">
        <v>168</v>
      </c>
      <c r="B172" s="35"/>
      <c r="C172" s="10" t="s">
        <v>445</v>
      </c>
      <c r="D172" s="10" t="s">
        <v>446</v>
      </c>
      <c r="E172" s="26">
        <v>2509.5</v>
      </c>
      <c r="F172" s="10">
        <v>2019.11</v>
      </c>
      <c r="G172" s="10" t="s">
        <v>55</v>
      </c>
      <c r="H172" s="10" t="s">
        <v>443</v>
      </c>
      <c r="I172" s="10" t="s">
        <v>444</v>
      </c>
      <c r="J172" s="5" t="s">
        <v>17</v>
      </c>
      <c r="K172" s="10"/>
    </row>
    <row r="173" spans="1:11" ht="36">
      <c r="A173" s="32">
        <v>169</v>
      </c>
      <c r="B173" s="35"/>
      <c r="C173" s="10" t="s">
        <v>447</v>
      </c>
      <c r="D173" s="10" t="s">
        <v>448</v>
      </c>
      <c r="E173" s="26">
        <v>860</v>
      </c>
      <c r="F173" s="10">
        <v>2019.11</v>
      </c>
      <c r="G173" s="10" t="s">
        <v>55</v>
      </c>
      <c r="H173" s="10" t="s">
        <v>443</v>
      </c>
      <c r="I173" s="10" t="s">
        <v>444</v>
      </c>
      <c r="J173" s="5" t="s">
        <v>65</v>
      </c>
      <c r="K173" s="10"/>
    </row>
    <row r="174" spans="1:11" ht="60">
      <c r="A174" s="32">
        <v>170</v>
      </c>
      <c r="B174" s="33" t="s">
        <v>449</v>
      </c>
      <c r="C174" s="10" t="s">
        <v>450</v>
      </c>
      <c r="D174" s="10" t="s">
        <v>451</v>
      </c>
      <c r="E174" s="10">
        <v>3534.33</v>
      </c>
      <c r="F174" s="10">
        <v>2019.11</v>
      </c>
      <c r="G174" s="10" t="s">
        <v>55</v>
      </c>
      <c r="H174" s="10"/>
      <c r="I174" s="10" t="s">
        <v>452</v>
      </c>
      <c r="J174" s="5" t="s">
        <v>105</v>
      </c>
      <c r="K174" s="10" t="s">
        <v>453</v>
      </c>
    </row>
    <row r="175" spans="1:11" ht="48">
      <c r="A175" s="32">
        <v>171</v>
      </c>
      <c r="B175" s="34"/>
      <c r="C175" s="10" t="s">
        <v>454</v>
      </c>
      <c r="D175" s="10" t="s">
        <v>455</v>
      </c>
      <c r="E175" s="10">
        <v>85</v>
      </c>
      <c r="F175" s="10">
        <v>2019.11</v>
      </c>
      <c r="G175" s="10" t="s">
        <v>55</v>
      </c>
      <c r="H175" s="10"/>
      <c r="I175" s="10" t="s">
        <v>456</v>
      </c>
      <c r="J175" s="5" t="s">
        <v>65</v>
      </c>
      <c r="K175" s="10" t="s">
        <v>457</v>
      </c>
    </row>
    <row r="176" spans="1:11" ht="36">
      <c r="A176" s="32">
        <v>172</v>
      </c>
      <c r="B176" s="33" t="s">
        <v>458</v>
      </c>
      <c r="C176" s="16" t="s">
        <v>459</v>
      </c>
      <c r="D176" s="5" t="s">
        <v>460</v>
      </c>
      <c r="E176" s="5">
        <v>50</v>
      </c>
      <c r="F176" s="10">
        <v>2019.11</v>
      </c>
      <c r="G176" s="16" t="s">
        <v>99</v>
      </c>
      <c r="H176" s="21"/>
      <c r="I176" s="5" t="s">
        <v>461</v>
      </c>
      <c r="J176" s="5" t="s">
        <v>228</v>
      </c>
      <c r="K176" s="5"/>
    </row>
    <row r="177" spans="1:11">
      <c r="A177" s="32">
        <v>173</v>
      </c>
      <c r="B177" s="35"/>
      <c r="C177" s="16" t="s">
        <v>462</v>
      </c>
      <c r="D177" s="5" t="s">
        <v>463</v>
      </c>
      <c r="E177" s="21">
        <v>30</v>
      </c>
      <c r="F177" s="10">
        <v>2019.11</v>
      </c>
      <c r="G177" s="16" t="s">
        <v>15</v>
      </c>
      <c r="H177" s="21"/>
      <c r="I177" s="21" t="s">
        <v>461</v>
      </c>
      <c r="J177" s="5" t="s">
        <v>17</v>
      </c>
      <c r="K177" s="5"/>
    </row>
    <row r="178" spans="1:11" ht="24">
      <c r="A178" s="32">
        <v>174</v>
      </c>
      <c r="B178" s="35"/>
      <c r="C178" s="21" t="s">
        <v>464</v>
      </c>
      <c r="D178" s="27" t="s">
        <v>465</v>
      </c>
      <c r="E178" s="27">
        <v>2</v>
      </c>
      <c r="F178" s="10">
        <v>2019.4</v>
      </c>
      <c r="G178" s="27" t="s">
        <v>55</v>
      </c>
      <c r="H178" s="27" t="s">
        <v>466</v>
      </c>
      <c r="I178" s="21" t="s">
        <v>461</v>
      </c>
      <c r="J178" s="5" t="s">
        <v>255</v>
      </c>
      <c r="K178" s="5"/>
    </row>
    <row r="179" spans="1:11" ht="24">
      <c r="A179" s="32">
        <v>175</v>
      </c>
      <c r="B179" s="35"/>
      <c r="C179" s="21" t="s">
        <v>467</v>
      </c>
      <c r="D179" s="27" t="s">
        <v>468</v>
      </c>
      <c r="E179" s="27">
        <v>5</v>
      </c>
      <c r="F179" s="10">
        <v>2019.7</v>
      </c>
      <c r="G179" s="27" t="s">
        <v>55</v>
      </c>
      <c r="H179" s="27" t="s">
        <v>469</v>
      </c>
      <c r="I179" s="21" t="s">
        <v>461</v>
      </c>
      <c r="J179" s="5" t="s">
        <v>255</v>
      </c>
      <c r="K179" s="5"/>
    </row>
    <row r="180" spans="1:11" ht="24">
      <c r="A180" s="32">
        <v>176</v>
      </c>
      <c r="B180" s="35"/>
      <c r="C180" s="21" t="s">
        <v>470</v>
      </c>
      <c r="D180" s="27" t="s">
        <v>471</v>
      </c>
      <c r="E180" s="27">
        <v>45</v>
      </c>
      <c r="F180" s="20">
        <v>2019.1</v>
      </c>
      <c r="G180" s="27" t="s">
        <v>55</v>
      </c>
      <c r="H180" s="27"/>
      <c r="I180" s="21" t="s">
        <v>461</v>
      </c>
      <c r="J180" s="5" t="s">
        <v>65</v>
      </c>
      <c r="K180" s="5"/>
    </row>
    <row r="181" spans="1:11" ht="24">
      <c r="A181" s="32">
        <v>177</v>
      </c>
      <c r="B181" s="35"/>
      <c r="C181" s="21" t="s">
        <v>472</v>
      </c>
      <c r="D181" s="27" t="s">
        <v>473</v>
      </c>
      <c r="E181" s="27">
        <v>3</v>
      </c>
      <c r="F181" s="10">
        <v>2019.8</v>
      </c>
      <c r="G181" s="27" t="s">
        <v>107</v>
      </c>
      <c r="H181" s="27"/>
      <c r="I181" s="21" t="s">
        <v>461</v>
      </c>
      <c r="J181" s="7" t="s">
        <v>65</v>
      </c>
      <c r="K181" s="5"/>
    </row>
    <row r="182" spans="1:11" ht="24">
      <c r="A182" s="32">
        <v>178</v>
      </c>
      <c r="B182" s="35"/>
      <c r="C182" s="21" t="s">
        <v>474</v>
      </c>
      <c r="D182" s="27" t="s">
        <v>475</v>
      </c>
      <c r="E182" s="27">
        <v>218</v>
      </c>
      <c r="F182" s="10">
        <v>2019.11</v>
      </c>
      <c r="G182" s="27" t="s">
        <v>55</v>
      </c>
      <c r="H182" s="27" t="s">
        <v>476</v>
      </c>
      <c r="I182" s="21" t="s">
        <v>461</v>
      </c>
      <c r="J182" s="5" t="s">
        <v>17</v>
      </c>
      <c r="K182" s="5"/>
    </row>
    <row r="183" spans="1:11" ht="24">
      <c r="A183" s="32">
        <v>179</v>
      </c>
      <c r="B183" s="35"/>
      <c r="C183" s="21" t="s">
        <v>477</v>
      </c>
      <c r="D183" s="27" t="s">
        <v>478</v>
      </c>
      <c r="E183" s="27">
        <v>257</v>
      </c>
      <c r="F183" s="10">
        <v>2019.9</v>
      </c>
      <c r="G183" s="27" t="s">
        <v>55</v>
      </c>
      <c r="H183" s="27"/>
      <c r="I183" s="21" t="s">
        <v>461</v>
      </c>
      <c r="J183" s="5" t="s">
        <v>17</v>
      </c>
      <c r="K183" s="5"/>
    </row>
    <row r="184" spans="1:11" ht="24">
      <c r="A184" s="32">
        <v>180</v>
      </c>
      <c r="B184" s="35"/>
      <c r="C184" s="21" t="s">
        <v>479</v>
      </c>
      <c r="D184" s="27" t="s">
        <v>480</v>
      </c>
      <c r="E184" s="27">
        <v>307</v>
      </c>
      <c r="F184" s="10">
        <v>2019.9</v>
      </c>
      <c r="G184" s="27" t="s">
        <v>55</v>
      </c>
      <c r="H184" s="27"/>
      <c r="I184" s="21" t="s">
        <v>461</v>
      </c>
      <c r="J184" s="5" t="s">
        <v>17</v>
      </c>
      <c r="K184" s="5"/>
    </row>
    <row r="185" spans="1:11">
      <c r="A185" s="32">
        <v>181</v>
      </c>
      <c r="B185" s="35"/>
      <c r="C185" s="21" t="s">
        <v>481</v>
      </c>
      <c r="D185" s="27" t="s">
        <v>482</v>
      </c>
      <c r="E185" s="27">
        <v>550</v>
      </c>
      <c r="F185" s="10">
        <v>2019.9</v>
      </c>
      <c r="G185" s="27" t="s">
        <v>55</v>
      </c>
      <c r="H185" s="27"/>
      <c r="I185" s="21" t="s">
        <v>461</v>
      </c>
      <c r="J185" s="5" t="s">
        <v>17</v>
      </c>
      <c r="K185" s="5"/>
    </row>
    <row r="186" spans="1:11" ht="24">
      <c r="A186" s="32">
        <v>182</v>
      </c>
      <c r="B186" s="35"/>
      <c r="C186" s="28" t="s">
        <v>483</v>
      </c>
      <c r="D186" s="27" t="s">
        <v>484</v>
      </c>
      <c r="E186" s="28">
        <v>609</v>
      </c>
      <c r="F186" s="10">
        <v>2019.9</v>
      </c>
      <c r="G186" s="27" t="s">
        <v>55</v>
      </c>
      <c r="H186" s="29"/>
      <c r="I186" s="21" t="s">
        <v>461</v>
      </c>
      <c r="J186" s="5" t="s">
        <v>17</v>
      </c>
      <c r="K186" s="5"/>
    </row>
    <row r="187" spans="1:11" ht="24">
      <c r="A187" s="32">
        <v>183</v>
      </c>
      <c r="B187" s="35"/>
      <c r="C187" s="28" t="s">
        <v>485</v>
      </c>
      <c r="D187" s="27" t="s">
        <v>486</v>
      </c>
      <c r="E187" s="28">
        <v>696</v>
      </c>
      <c r="F187" s="10">
        <v>2019.8</v>
      </c>
      <c r="G187" s="27" t="s">
        <v>55</v>
      </c>
      <c r="H187" s="29"/>
      <c r="I187" s="21" t="s">
        <v>461</v>
      </c>
      <c r="J187" s="5" t="s">
        <v>17</v>
      </c>
      <c r="K187" s="5"/>
    </row>
    <row r="188" spans="1:11" ht="60">
      <c r="A188" s="32">
        <v>184</v>
      </c>
      <c r="B188" s="35"/>
      <c r="C188" s="28" t="s">
        <v>487</v>
      </c>
      <c r="D188" s="27" t="s">
        <v>488</v>
      </c>
      <c r="E188" s="28">
        <v>80</v>
      </c>
      <c r="F188" s="10">
        <v>2019.11</v>
      </c>
      <c r="G188" s="27" t="s">
        <v>15</v>
      </c>
      <c r="H188" s="29"/>
      <c r="I188" s="21" t="s">
        <v>489</v>
      </c>
      <c r="J188" s="5" t="s">
        <v>17</v>
      </c>
      <c r="K188" s="5"/>
    </row>
    <row r="189" spans="1:11" ht="48">
      <c r="A189" s="32">
        <v>185</v>
      </c>
      <c r="B189" s="35"/>
      <c r="C189" s="28" t="s">
        <v>490</v>
      </c>
      <c r="D189" s="27" t="s">
        <v>491</v>
      </c>
      <c r="E189" s="28">
        <v>30</v>
      </c>
      <c r="F189" s="10">
        <v>2019.11</v>
      </c>
      <c r="G189" s="27" t="s">
        <v>107</v>
      </c>
      <c r="H189" s="29"/>
      <c r="I189" s="21" t="s">
        <v>489</v>
      </c>
      <c r="J189" s="7" t="s">
        <v>65</v>
      </c>
      <c r="K189" s="5"/>
    </row>
    <row r="190" spans="1:11" ht="36">
      <c r="A190" s="32">
        <v>186</v>
      </c>
      <c r="B190" s="35"/>
      <c r="C190" s="28" t="s">
        <v>492</v>
      </c>
      <c r="D190" s="27" t="s">
        <v>493</v>
      </c>
      <c r="E190" s="28">
        <v>130</v>
      </c>
      <c r="F190" s="10">
        <v>2019.11</v>
      </c>
      <c r="G190" s="27" t="s">
        <v>15</v>
      </c>
      <c r="H190" s="29"/>
      <c r="I190" s="21" t="s">
        <v>489</v>
      </c>
      <c r="J190" s="5" t="s">
        <v>17</v>
      </c>
      <c r="K190" s="5"/>
    </row>
    <row r="191" spans="1:11" ht="24">
      <c r="A191" s="32">
        <v>187</v>
      </c>
      <c r="B191" s="35"/>
      <c r="C191" s="27" t="s">
        <v>645</v>
      </c>
      <c r="D191" s="27" t="s">
        <v>627</v>
      </c>
      <c r="E191" s="27">
        <v>27.5</v>
      </c>
      <c r="F191" s="10">
        <v>2019.06</v>
      </c>
      <c r="G191" s="27" t="s">
        <v>55</v>
      </c>
      <c r="H191" s="29"/>
      <c r="I191" s="30" t="s">
        <v>643</v>
      </c>
      <c r="J191" s="5" t="s">
        <v>65</v>
      </c>
      <c r="K191" s="5"/>
    </row>
    <row r="192" spans="1:11" ht="24">
      <c r="A192" s="32">
        <v>188</v>
      </c>
      <c r="B192" s="35"/>
      <c r="C192" s="10" t="s">
        <v>646</v>
      </c>
      <c r="D192" s="10" t="s">
        <v>628</v>
      </c>
      <c r="E192" s="10">
        <v>42</v>
      </c>
      <c r="F192" s="10">
        <v>2019.09</v>
      </c>
      <c r="G192" s="27" t="s">
        <v>55</v>
      </c>
      <c r="H192" s="29"/>
      <c r="I192" s="30" t="s">
        <v>643</v>
      </c>
      <c r="J192" s="5" t="s">
        <v>65</v>
      </c>
      <c r="K192" s="5"/>
    </row>
    <row r="193" spans="1:11" ht="36">
      <c r="A193" s="32">
        <v>189</v>
      </c>
      <c r="B193" s="35"/>
      <c r="C193" s="27" t="s">
        <v>647</v>
      </c>
      <c r="D193" s="27" t="s">
        <v>629</v>
      </c>
      <c r="E193" s="27">
        <v>25</v>
      </c>
      <c r="F193" s="10">
        <v>2019.09</v>
      </c>
      <c r="G193" s="27" t="s">
        <v>107</v>
      </c>
      <c r="H193" s="29"/>
      <c r="I193" s="30" t="s">
        <v>643</v>
      </c>
      <c r="J193" s="5" t="s">
        <v>65</v>
      </c>
      <c r="K193" s="5"/>
    </row>
    <row r="194" spans="1:11" ht="24">
      <c r="A194" s="32">
        <v>190</v>
      </c>
      <c r="B194" s="35"/>
      <c r="C194" s="27" t="s">
        <v>648</v>
      </c>
      <c r="D194" s="27" t="s">
        <v>630</v>
      </c>
      <c r="E194" s="27">
        <v>9</v>
      </c>
      <c r="F194" s="10">
        <v>2019.09</v>
      </c>
      <c r="G194" s="27" t="s">
        <v>107</v>
      </c>
      <c r="H194" s="29"/>
      <c r="I194" s="30" t="s">
        <v>643</v>
      </c>
      <c r="J194" s="5" t="s">
        <v>65</v>
      </c>
      <c r="K194" s="5"/>
    </row>
    <row r="195" spans="1:11" ht="24">
      <c r="A195" s="32">
        <v>191</v>
      </c>
      <c r="B195" s="35"/>
      <c r="C195" s="27" t="s">
        <v>649</v>
      </c>
      <c r="D195" s="27" t="s">
        <v>631</v>
      </c>
      <c r="E195" s="27">
        <v>3</v>
      </c>
      <c r="F195" s="10">
        <v>2019.09</v>
      </c>
      <c r="G195" s="27" t="s">
        <v>107</v>
      </c>
      <c r="H195" s="29"/>
      <c r="I195" s="30" t="s">
        <v>643</v>
      </c>
      <c r="J195" s="5" t="s">
        <v>65</v>
      </c>
      <c r="K195" s="5"/>
    </row>
    <row r="196" spans="1:11" ht="24">
      <c r="A196" s="32">
        <v>192</v>
      </c>
      <c r="B196" s="35"/>
      <c r="C196" s="27" t="s">
        <v>650</v>
      </c>
      <c r="D196" s="27" t="s">
        <v>632</v>
      </c>
      <c r="E196" s="27">
        <v>6</v>
      </c>
      <c r="F196" s="10">
        <v>2019.09</v>
      </c>
      <c r="G196" s="27" t="s">
        <v>107</v>
      </c>
      <c r="H196" s="29"/>
      <c r="I196" s="30" t="s">
        <v>643</v>
      </c>
      <c r="J196" s="5" t="s">
        <v>65</v>
      </c>
      <c r="K196" s="5"/>
    </row>
    <row r="197" spans="1:11" ht="24">
      <c r="A197" s="32">
        <v>193</v>
      </c>
      <c r="B197" s="35"/>
      <c r="C197" s="27" t="s">
        <v>651</v>
      </c>
      <c r="D197" s="27" t="s">
        <v>633</v>
      </c>
      <c r="E197" s="27">
        <v>1</v>
      </c>
      <c r="F197" s="10">
        <v>2019.09</v>
      </c>
      <c r="G197" s="27" t="s">
        <v>107</v>
      </c>
      <c r="H197" s="29"/>
      <c r="I197" s="30" t="s">
        <v>643</v>
      </c>
      <c r="J197" s="5" t="s">
        <v>65</v>
      </c>
      <c r="K197" s="5"/>
    </row>
    <row r="198" spans="1:11" ht="24">
      <c r="A198" s="32">
        <v>194</v>
      </c>
      <c r="B198" s="35"/>
      <c r="C198" s="27" t="s">
        <v>652</v>
      </c>
      <c r="D198" s="27" t="s">
        <v>634</v>
      </c>
      <c r="E198" s="27">
        <v>3</v>
      </c>
      <c r="F198" s="10">
        <v>2019.09</v>
      </c>
      <c r="G198" s="27" t="s">
        <v>55</v>
      </c>
      <c r="H198" s="29"/>
      <c r="I198" s="30" t="s">
        <v>643</v>
      </c>
      <c r="J198" s="5" t="s">
        <v>653</v>
      </c>
      <c r="K198" s="5"/>
    </row>
    <row r="199" spans="1:11" ht="24">
      <c r="A199" s="32">
        <v>195</v>
      </c>
      <c r="B199" s="35"/>
      <c r="C199" s="27" t="s">
        <v>635</v>
      </c>
      <c r="D199" s="27" t="s">
        <v>654</v>
      </c>
      <c r="E199" s="27">
        <v>40</v>
      </c>
      <c r="F199" s="10">
        <v>2019.11</v>
      </c>
      <c r="G199" s="27" t="s">
        <v>15</v>
      </c>
      <c r="H199" s="29"/>
      <c r="I199" s="30" t="s">
        <v>655</v>
      </c>
      <c r="J199" s="5" t="s">
        <v>65</v>
      </c>
      <c r="K199" s="5"/>
    </row>
    <row r="200" spans="1:11" ht="24">
      <c r="A200" s="32">
        <v>196</v>
      </c>
      <c r="B200" s="35"/>
      <c r="C200" s="27" t="s">
        <v>636</v>
      </c>
      <c r="D200" s="27" t="s">
        <v>656</v>
      </c>
      <c r="E200" s="27">
        <v>65</v>
      </c>
      <c r="F200" s="10">
        <v>2019.11</v>
      </c>
      <c r="G200" s="27" t="s">
        <v>15</v>
      </c>
      <c r="H200" s="29"/>
      <c r="I200" s="30" t="s">
        <v>655</v>
      </c>
      <c r="J200" s="32" t="s">
        <v>65</v>
      </c>
      <c r="K200" s="5"/>
    </row>
    <row r="201" spans="1:11" ht="24">
      <c r="A201" s="32">
        <v>197</v>
      </c>
      <c r="B201" s="35"/>
      <c r="C201" s="27" t="s">
        <v>637</v>
      </c>
      <c r="D201" s="27" t="s">
        <v>638</v>
      </c>
      <c r="E201" s="27">
        <v>3</v>
      </c>
      <c r="F201" s="10">
        <v>2019.12</v>
      </c>
      <c r="G201" s="27" t="s">
        <v>107</v>
      </c>
      <c r="H201" s="29"/>
      <c r="I201" s="30" t="s">
        <v>657</v>
      </c>
      <c r="J201" s="5" t="s">
        <v>65</v>
      </c>
      <c r="K201" s="5"/>
    </row>
    <row r="202" spans="1:11" ht="24">
      <c r="A202" s="32">
        <v>198</v>
      </c>
      <c r="B202" s="35"/>
      <c r="C202" s="27" t="s">
        <v>639</v>
      </c>
      <c r="D202" s="27" t="s">
        <v>640</v>
      </c>
      <c r="E202" s="27">
        <v>2</v>
      </c>
      <c r="F202" s="10">
        <v>2019.12</v>
      </c>
      <c r="G202" s="27" t="s">
        <v>107</v>
      </c>
      <c r="H202" s="29"/>
      <c r="I202" s="30" t="s">
        <v>657</v>
      </c>
      <c r="J202" s="5" t="s">
        <v>65</v>
      </c>
      <c r="K202" s="5"/>
    </row>
    <row r="203" spans="1:11" ht="24">
      <c r="A203" s="32">
        <v>199</v>
      </c>
      <c r="B203" s="34"/>
      <c r="C203" s="27" t="s">
        <v>641</v>
      </c>
      <c r="D203" s="27" t="s">
        <v>642</v>
      </c>
      <c r="E203" s="27">
        <v>1</v>
      </c>
      <c r="F203" s="10">
        <v>2019.12</v>
      </c>
      <c r="G203" s="27" t="s">
        <v>107</v>
      </c>
      <c r="H203" s="29"/>
      <c r="I203" s="30" t="s">
        <v>657</v>
      </c>
      <c r="J203" s="5" t="s">
        <v>65</v>
      </c>
      <c r="K203" s="5"/>
    </row>
    <row r="204" spans="1:11" ht="24">
      <c r="A204" s="33">
        <v>200</v>
      </c>
      <c r="B204" s="33" t="s">
        <v>494</v>
      </c>
      <c r="C204" s="37" t="s">
        <v>495</v>
      </c>
      <c r="D204" s="31" t="s">
        <v>496</v>
      </c>
      <c r="E204" s="37">
        <v>200</v>
      </c>
      <c r="F204" s="37">
        <v>2019.11</v>
      </c>
      <c r="G204" s="7" t="s">
        <v>497</v>
      </c>
      <c r="H204" s="5"/>
      <c r="I204" s="37" t="s">
        <v>498</v>
      </c>
      <c r="J204" s="5" t="s">
        <v>17</v>
      </c>
      <c r="K204" s="5"/>
    </row>
    <row r="205" spans="1:11" ht="24">
      <c r="A205" s="34"/>
      <c r="B205" s="35"/>
      <c r="C205" s="38"/>
      <c r="D205" s="31" t="s">
        <v>682</v>
      </c>
      <c r="E205" s="38"/>
      <c r="F205" s="38"/>
      <c r="G205" s="31" t="s">
        <v>107</v>
      </c>
      <c r="H205" s="5"/>
      <c r="I205" s="38"/>
      <c r="J205" s="5" t="s">
        <v>65</v>
      </c>
      <c r="K205" s="5"/>
    </row>
    <row r="206" spans="1:11" ht="24">
      <c r="A206" s="5">
        <v>201</v>
      </c>
      <c r="B206" s="35"/>
      <c r="C206" s="31" t="s">
        <v>499</v>
      </c>
      <c r="D206" s="31" t="s">
        <v>500</v>
      </c>
      <c r="E206" s="31">
        <v>200</v>
      </c>
      <c r="F206" s="31">
        <v>2019.11</v>
      </c>
      <c r="G206" s="31" t="s">
        <v>107</v>
      </c>
      <c r="H206" s="5"/>
      <c r="I206" s="31" t="s">
        <v>501</v>
      </c>
      <c r="J206" s="5" t="s">
        <v>65</v>
      </c>
      <c r="K206" s="5"/>
    </row>
    <row r="207" spans="1:11" ht="24">
      <c r="A207" s="32">
        <v>202</v>
      </c>
      <c r="B207" s="35"/>
      <c r="C207" s="31" t="s">
        <v>502</v>
      </c>
      <c r="D207" s="31" t="s">
        <v>503</v>
      </c>
      <c r="E207" s="31">
        <v>308</v>
      </c>
      <c r="F207" s="31">
        <v>2019.11</v>
      </c>
      <c r="G207" s="31" t="s">
        <v>15</v>
      </c>
      <c r="H207" s="5"/>
      <c r="I207" s="31" t="s">
        <v>501</v>
      </c>
      <c r="J207" s="5" t="s">
        <v>17</v>
      </c>
      <c r="K207" s="5"/>
    </row>
    <row r="208" spans="1:11" ht="36">
      <c r="A208" s="5">
        <v>203</v>
      </c>
      <c r="B208" s="35"/>
      <c r="C208" s="31" t="s">
        <v>504</v>
      </c>
      <c r="D208" s="31" t="s">
        <v>505</v>
      </c>
      <c r="E208" s="31">
        <v>12</v>
      </c>
      <c r="F208" s="31">
        <v>2019.11</v>
      </c>
      <c r="G208" s="31" t="s">
        <v>55</v>
      </c>
      <c r="H208" s="5"/>
      <c r="I208" s="31" t="s">
        <v>501</v>
      </c>
      <c r="J208" s="5" t="s">
        <v>17</v>
      </c>
      <c r="K208" s="5"/>
    </row>
    <row r="209" spans="1:11">
      <c r="A209" s="33">
        <v>204</v>
      </c>
      <c r="B209" s="35"/>
      <c r="C209" s="37" t="s">
        <v>506</v>
      </c>
      <c r="D209" s="31" t="s">
        <v>507</v>
      </c>
      <c r="E209" s="37">
        <v>166</v>
      </c>
      <c r="F209" s="37">
        <v>2019.11</v>
      </c>
      <c r="G209" s="31" t="s">
        <v>15</v>
      </c>
      <c r="H209" s="5"/>
      <c r="I209" s="37" t="s">
        <v>508</v>
      </c>
      <c r="J209" s="5" t="s">
        <v>17</v>
      </c>
      <c r="K209" s="5"/>
    </row>
    <row r="210" spans="1:11" ht="24">
      <c r="A210" s="34"/>
      <c r="B210" s="35"/>
      <c r="C210" s="38"/>
      <c r="D210" s="31" t="s">
        <v>683</v>
      </c>
      <c r="E210" s="38"/>
      <c r="F210" s="38"/>
      <c r="G210" s="5" t="s">
        <v>509</v>
      </c>
      <c r="H210" s="5"/>
      <c r="I210" s="38"/>
      <c r="J210" s="5" t="s">
        <v>65</v>
      </c>
      <c r="K210" s="5"/>
    </row>
    <row r="211" spans="1:11" ht="24">
      <c r="A211" s="5">
        <v>205</v>
      </c>
      <c r="B211" s="35"/>
      <c r="C211" s="31" t="s">
        <v>510</v>
      </c>
      <c r="D211" s="31" t="s">
        <v>511</v>
      </c>
      <c r="E211" s="31">
        <v>190</v>
      </c>
      <c r="F211" s="31">
        <v>2019.11</v>
      </c>
      <c r="G211" s="31" t="s">
        <v>15</v>
      </c>
      <c r="H211" s="5"/>
      <c r="I211" s="31" t="s">
        <v>512</v>
      </c>
      <c r="J211" s="5" t="s">
        <v>17</v>
      </c>
      <c r="K211" s="5"/>
    </row>
    <row r="212" spans="1:11" ht="24">
      <c r="A212" s="5">
        <v>206</v>
      </c>
      <c r="B212" s="35"/>
      <c r="C212" s="31" t="s">
        <v>513</v>
      </c>
      <c r="D212" s="31" t="s">
        <v>514</v>
      </c>
      <c r="E212" s="31">
        <v>18.5</v>
      </c>
      <c r="F212" s="31">
        <v>2019.4</v>
      </c>
      <c r="G212" s="31" t="s">
        <v>55</v>
      </c>
      <c r="H212" s="5"/>
      <c r="I212" s="31" t="s">
        <v>512</v>
      </c>
      <c r="J212" s="5" t="s">
        <v>65</v>
      </c>
      <c r="K212" s="5"/>
    </row>
    <row r="213" spans="1:11">
      <c r="A213" s="33">
        <v>207</v>
      </c>
      <c r="B213" s="35"/>
      <c r="C213" s="37" t="s">
        <v>515</v>
      </c>
      <c r="D213" s="31" t="s">
        <v>516</v>
      </c>
      <c r="E213" s="37">
        <v>100</v>
      </c>
      <c r="F213" s="37">
        <v>2019.11</v>
      </c>
      <c r="G213" s="31" t="s">
        <v>15</v>
      </c>
      <c r="H213" s="5"/>
      <c r="I213" s="37" t="s">
        <v>517</v>
      </c>
      <c r="J213" s="5" t="s">
        <v>17</v>
      </c>
      <c r="K213" s="5"/>
    </row>
    <row r="214" spans="1:11" ht="36">
      <c r="A214" s="34"/>
      <c r="B214" s="34"/>
      <c r="C214" s="38"/>
      <c r="D214" s="31" t="s">
        <v>518</v>
      </c>
      <c r="E214" s="38"/>
      <c r="F214" s="38"/>
      <c r="G214" s="5" t="s">
        <v>509</v>
      </c>
      <c r="H214" s="5"/>
      <c r="I214" s="38"/>
      <c r="J214" s="5" t="s">
        <v>65</v>
      </c>
      <c r="K214" s="5"/>
    </row>
    <row r="215" spans="1:11" ht="24">
      <c r="A215" s="5">
        <v>208</v>
      </c>
      <c r="B215" s="33" t="s">
        <v>519</v>
      </c>
      <c r="C215" s="5" t="s">
        <v>520</v>
      </c>
      <c r="D215" s="5" t="s">
        <v>521</v>
      </c>
      <c r="E215" s="5">
        <v>70</v>
      </c>
      <c r="F215" s="5">
        <v>2019.11</v>
      </c>
      <c r="G215" s="5" t="s">
        <v>15</v>
      </c>
      <c r="H215" s="5"/>
      <c r="I215" s="5" t="s">
        <v>522</v>
      </c>
      <c r="J215" s="5" t="s">
        <v>17</v>
      </c>
      <c r="K215" s="5"/>
    </row>
    <row r="216" spans="1:11" ht="24">
      <c r="A216" s="32">
        <v>209</v>
      </c>
      <c r="B216" s="35"/>
      <c r="C216" s="5" t="s">
        <v>523</v>
      </c>
      <c r="D216" s="5" t="s">
        <v>521</v>
      </c>
      <c r="E216" s="5">
        <v>60</v>
      </c>
      <c r="F216" s="5">
        <v>2019.11</v>
      </c>
      <c r="G216" s="5" t="s">
        <v>15</v>
      </c>
      <c r="H216" s="5"/>
      <c r="I216" s="5" t="s">
        <v>522</v>
      </c>
      <c r="J216" s="5" t="s">
        <v>17</v>
      </c>
      <c r="K216" s="5"/>
    </row>
    <row r="217" spans="1:11" ht="24">
      <c r="A217" s="32">
        <v>210</v>
      </c>
      <c r="B217" s="35"/>
      <c r="C217" s="5" t="s">
        <v>524</v>
      </c>
      <c r="D217" s="5" t="s">
        <v>521</v>
      </c>
      <c r="E217" s="5">
        <v>70</v>
      </c>
      <c r="F217" s="5">
        <v>2019.11</v>
      </c>
      <c r="G217" s="5" t="s">
        <v>15</v>
      </c>
      <c r="H217" s="5"/>
      <c r="I217" s="5" t="s">
        <v>522</v>
      </c>
      <c r="J217" s="5" t="s">
        <v>17</v>
      </c>
      <c r="K217" s="5"/>
    </row>
    <row r="218" spans="1:11" ht="36">
      <c r="A218" s="32">
        <v>211</v>
      </c>
      <c r="B218" s="35"/>
      <c r="C218" s="5" t="s">
        <v>525</v>
      </c>
      <c r="D218" s="5" t="s">
        <v>526</v>
      </c>
      <c r="E218" s="5">
        <v>100</v>
      </c>
      <c r="F218" s="5">
        <v>2019.11</v>
      </c>
      <c r="G218" s="5" t="s">
        <v>99</v>
      </c>
      <c r="H218" s="5"/>
      <c r="I218" s="5" t="s">
        <v>522</v>
      </c>
      <c r="J218" s="5" t="s">
        <v>255</v>
      </c>
      <c r="K218" s="5"/>
    </row>
    <row r="219" spans="1:11" ht="36">
      <c r="A219" s="32">
        <v>212</v>
      </c>
      <c r="B219" s="35"/>
      <c r="C219" s="5" t="s">
        <v>527</v>
      </c>
      <c r="D219" s="5" t="s">
        <v>528</v>
      </c>
      <c r="E219" s="5">
        <v>100</v>
      </c>
      <c r="F219" s="5">
        <v>2019.6</v>
      </c>
      <c r="G219" s="5" t="s">
        <v>107</v>
      </c>
      <c r="H219" s="5" t="s">
        <v>529</v>
      </c>
      <c r="I219" s="5" t="s">
        <v>522</v>
      </c>
      <c r="J219" s="7" t="s">
        <v>65</v>
      </c>
      <c r="K219" s="5"/>
    </row>
    <row r="220" spans="1:11" ht="48">
      <c r="A220" s="5">
        <v>213</v>
      </c>
      <c r="B220" s="35"/>
      <c r="C220" s="5" t="s">
        <v>530</v>
      </c>
      <c r="D220" s="5" t="s">
        <v>531</v>
      </c>
      <c r="E220" s="5">
        <v>600</v>
      </c>
      <c r="F220" s="21">
        <v>2019.11</v>
      </c>
      <c r="G220" s="5" t="s">
        <v>55</v>
      </c>
      <c r="H220" s="5" t="s">
        <v>532</v>
      </c>
      <c r="I220" s="5" t="s">
        <v>522</v>
      </c>
      <c r="J220" s="5" t="s">
        <v>65</v>
      </c>
      <c r="K220" s="5"/>
    </row>
    <row r="221" spans="1:11" ht="24">
      <c r="A221" s="5">
        <v>214</v>
      </c>
      <c r="B221" s="35"/>
      <c r="C221" s="21" t="s">
        <v>533</v>
      </c>
      <c r="D221" s="21" t="s">
        <v>534</v>
      </c>
      <c r="E221" s="5">
        <v>300</v>
      </c>
      <c r="F221" s="5">
        <v>2019.11</v>
      </c>
      <c r="G221" s="5" t="s">
        <v>55</v>
      </c>
      <c r="H221" s="5"/>
      <c r="I221" s="5" t="s">
        <v>535</v>
      </c>
      <c r="J221" s="32" t="s">
        <v>668</v>
      </c>
      <c r="K221" s="5"/>
    </row>
    <row r="222" spans="1:11" ht="26.25" customHeight="1">
      <c r="A222" s="5">
        <v>215</v>
      </c>
      <c r="B222" s="35"/>
      <c r="C222" s="21" t="s">
        <v>536</v>
      </c>
      <c r="D222" s="21" t="s">
        <v>537</v>
      </c>
      <c r="E222" s="5">
        <v>100</v>
      </c>
      <c r="F222" s="5">
        <v>2019.11</v>
      </c>
      <c r="G222" s="5" t="s">
        <v>55</v>
      </c>
      <c r="H222" s="5" t="s">
        <v>538</v>
      </c>
      <c r="I222" s="5" t="s">
        <v>535</v>
      </c>
      <c r="J222" s="32" t="s">
        <v>255</v>
      </c>
      <c r="K222" s="5"/>
    </row>
    <row r="223" spans="1:11" ht="36">
      <c r="A223" s="32">
        <v>216</v>
      </c>
      <c r="B223" s="35"/>
      <c r="C223" s="5" t="s">
        <v>539</v>
      </c>
      <c r="D223" s="5" t="s">
        <v>540</v>
      </c>
      <c r="E223" s="5">
        <v>50</v>
      </c>
      <c r="F223" s="5">
        <v>2019.11</v>
      </c>
      <c r="G223" s="5" t="s">
        <v>107</v>
      </c>
      <c r="H223" s="5"/>
      <c r="I223" s="5" t="s">
        <v>535</v>
      </c>
      <c r="J223" s="7" t="s">
        <v>65</v>
      </c>
      <c r="K223" s="5"/>
    </row>
    <row r="224" spans="1:11" ht="48">
      <c r="A224" s="32">
        <v>217</v>
      </c>
      <c r="B224" s="35"/>
      <c r="C224" s="5" t="s">
        <v>541</v>
      </c>
      <c r="D224" s="5" t="s">
        <v>542</v>
      </c>
      <c r="E224" s="5">
        <v>100</v>
      </c>
      <c r="F224" s="5">
        <v>2020.9</v>
      </c>
      <c r="G224" s="5" t="s">
        <v>15</v>
      </c>
      <c r="H224" s="21" t="s">
        <v>538</v>
      </c>
      <c r="I224" s="5" t="s">
        <v>535</v>
      </c>
      <c r="J224" s="5" t="s">
        <v>17</v>
      </c>
      <c r="K224" s="5"/>
    </row>
    <row r="225" spans="1:11" ht="48">
      <c r="A225" s="32">
        <v>218</v>
      </c>
      <c r="B225" s="35"/>
      <c r="C225" s="5" t="s">
        <v>543</v>
      </c>
      <c r="D225" s="5" t="s">
        <v>544</v>
      </c>
      <c r="E225" s="5">
        <v>200</v>
      </c>
      <c r="F225" s="5">
        <v>2020.9</v>
      </c>
      <c r="G225" s="5" t="s">
        <v>15</v>
      </c>
      <c r="H225" s="5"/>
      <c r="I225" s="5" t="s">
        <v>535</v>
      </c>
      <c r="J225" s="5" t="s">
        <v>17</v>
      </c>
      <c r="K225" s="5"/>
    </row>
    <row r="226" spans="1:11" ht="48">
      <c r="A226" s="32">
        <v>219</v>
      </c>
      <c r="B226" s="35"/>
      <c r="C226" s="5" t="s">
        <v>545</v>
      </c>
      <c r="D226" s="5" t="s">
        <v>546</v>
      </c>
      <c r="E226" s="5">
        <v>200</v>
      </c>
      <c r="F226" s="5">
        <v>2020.9</v>
      </c>
      <c r="G226" s="5" t="s">
        <v>15</v>
      </c>
      <c r="H226" s="5"/>
      <c r="I226" s="5" t="s">
        <v>535</v>
      </c>
      <c r="J226" s="5" t="s">
        <v>17</v>
      </c>
      <c r="K226" s="5"/>
    </row>
    <row r="227" spans="1:11">
      <c r="A227" s="33">
        <v>220</v>
      </c>
      <c r="B227" s="35"/>
      <c r="C227" s="33" t="s">
        <v>547</v>
      </c>
      <c r="D227" s="5" t="s">
        <v>548</v>
      </c>
      <c r="E227" s="33">
        <v>1100</v>
      </c>
      <c r="F227" s="33">
        <v>2019.11</v>
      </c>
      <c r="G227" s="5" t="s">
        <v>15</v>
      </c>
      <c r="H227" s="5"/>
      <c r="I227" s="33" t="s">
        <v>549</v>
      </c>
      <c r="J227" s="5" t="s">
        <v>17</v>
      </c>
      <c r="K227" s="5"/>
    </row>
    <row r="228" spans="1:11" ht="24">
      <c r="A228" s="35"/>
      <c r="B228" s="35"/>
      <c r="C228" s="35"/>
      <c r="D228" s="5" t="s">
        <v>550</v>
      </c>
      <c r="E228" s="35"/>
      <c r="F228" s="35"/>
      <c r="G228" s="5" t="s">
        <v>55</v>
      </c>
      <c r="H228" s="5"/>
      <c r="I228" s="34"/>
      <c r="J228" s="5" t="s">
        <v>65</v>
      </c>
      <c r="K228" s="5"/>
    </row>
    <row r="229" spans="1:11" ht="36">
      <c r="A229" s="5">
        <v>221</v>
      </c>
      <c r="B229" s="35"/>
      <c r="C229" s="5" t="s">
        <v>551</v>
      </c>
      <c r="D229" s="5" t="s">
        <v>552</v>
      </c>
      <c r="E229" s="5">
        <v>300</v>
      </c>
      <c r="F229" s="5">
        <v>2019.11</v>
      </c>
      <c r="G229" s="5" t="s">
        <v>55</v>
      </c>
      <c r="H229" s="5"/>
      <c r="I229" s="5" t="s">
        <v>553</v>
      </c>
      <c r="J229" s="5" t="s">
        <v>65</v>
      </c>
      <c r="K229" s="5"/>
    </row>
    <row r="230" spans="1:11" ht="36">
      <c r="A230" s="5">
        <v>222</v>
      </c>
      <c r="B230" s="35"/>
      <c r="C230" s="5" t="s">
        <v>554</v>
      </c>
      <c r="D230" s="5" t="s">
        <v>555</v>
      </c>
      <c r="E230" s="5">
        <v>6000</v>
      </c>
      <c r="F230" s="5">
        <v>2019.11</v>
      </c>
      <c r="G230" s="5" t="s">
        <v>55</v>
      </c>
      <c r="H230" s="5"/>
      <c r="I230" s="5" t="s">
        <v>556</v>
      </c>
      <c r="J230" s="5" t="s">
        <v>17</v>
      </c>
      <c r="K230" s="5"/>
    </row>
    <row r="231" spans="1:11">
      <c r="A231" s="33">
        <v>223</v>
      </c>
      <c r="B231" s="35"/>
      <c r="C231" s="33" t="s">
        <v>557</v>
      </c>
      <c r="D231" s="5" t="s">
        <v>558</v>
      </c>
      <c r="E231" s="33">
        <v>1000</v>
      </c>
      <c r="F231" s="33">
        <v>2019.11</v>
      </c>
      <c r="G231" s="5" t="s">
        <v>55</v>
      </c>
      <c r="H231" s="5"/>
      <c r="I231" s="33" t="s">
        <v>559</v>
      </c>
      <c r="J231" s="5" t="s">
        <v>17</v>
      </c>
      <c r="K231" s="5"/>
    </row>
    <row r="232" spans="1:11" ht="24">
      <c r="A232" s="34"/>
      <c r="B232" s="34"/>
      <c r="C232" s="34"/>
      <c r="D232" s="5" t="s">
        <v>560</v>
      </c>
      <c r="E232" s="34"/>
      <c r="F232" s="34"/>
      <c r="G232" s="5" t="s">
        <v>55</v>
      </c>
      <c r="H232" s="5"/>
      <c r="I232" s="34"/>
      <c r="J232" s="5" t="s">
        <v>65</v>
      </c>
      <c r="K232" s="5"/>
    </row>
    <row r="233" spans="1:11" ht="24">
      <c r="A233" s="5">
        <v>224</v>
      </c>
      <c r="B233" s="33" t="s">
        <v>561</v>
      </c>
      <c r="C233" s="11" t="s">
        <v>562</v>
      </c>
      <c r="D233" s="11" t="s">
        <v>563</v>
      </c>
      <c r="E233" s="11">
        <v>550</v>
      </c>
      <c r="F233" s="11">
        <v>2020.9</v>
      </c>
      <c r="G233" s="11" t="s">
        <v>55</v>
      </c>
      <c r="H233" s="11" t="s">
        <v>564</v>
      </c>
      <c r="I233" s="11" t="s">
        <v>565</v>
      </c>
      <c r="J233" s="5" t="s">
        <v>17</v>
      </c>
      <c r="K233" s="5"/>
    </row>
    <row r="234" spans="1:11" ht="36">
      <c r="A234" s="5">
        <v>225</v>
      </c>
      <c r="B234" s="35"/>
      <c r="C234" s="11" t="s">
        <v>566</v>
      </c>
      <c r="D234" s="11" t="s">
        <v>567</v>
      </c>
      <c r="E234" s="11">
        <v>600</v>
      </c>
      <c r="F234" s="11">
        <v>2020.9</v>
      </c>
      <c r="G234" s="11" t="s">
        <v>55</v>
      </c>
      <c r="H234" s="11" t="s">
        <v>568</v>
      </c>
      <c r="I234" s="11" t="s">
        <v>565</v>
      </c>
      <c r="J234" s="5" t="s">
        <v>57</v>
      </c>
      <c r="K234" s="5"/>
    </row>
    <row r="235" spans="1:11" ht="36">
      <c r="A235" s="32">
        <v>226</v>
      </c>
      <c r="B235" s="35"/>
      <c r="C235" s="11" t="s">
        <v>569</v>
      </c>
      <c r="D235" s="11" t="s">
        <v>570</v>
      </c>
      <c r="E235" s="11">
        <v>200</v>
      </c>
      <c r="F235" s="11">
        <v>2019.11</v>
      </c>
      <c r="G235" s="11" t="s">
        <v>99</v>
      </c>
      <c r="H235" s="11" t="s">
        <v>571</v>
      </c>
      <c r="I235" s="5" t="s">
        <v>572</v>
      </c>
      <c r="J235" s="5" t="s">
        <v>255</v>
      </c>
      <c r="K235" s="5"/>
    </row>
    <row r="236" spans="1:11" ht="36">
      <c r="A236" s="32">
        <v>227</v>
      </c>
      <c r="B236" s="35"/>
      <c r="C236" s="11" t="s">
        <v>573</v>
      </c>
      <c r="D236" s="11" t="s">
        <v>574</v>
      </c>
      <c r="E236" s="11">
        <v>800</v>
      </c>
      <c r="F236" s="11">
        <v>2019.11</v>
      </c>
      <c r="G236" s="11" t="s">
        <v>99</v>
      </c>
      <c r="H236" s="11"/>
      <c r="I236" s="5" t="s">
        <v>575</v>
      </c>
      <c r="J236" s="5" t="s">
        <v>255</v>
      </c>
      <c r="K236" s="5"/>
    </row>
    <row r="237" spans="1:11" ht="36">
      <c r="A237" s="32">
        <v>228</v>
      </c>
      <c r="B237" s="35"/>
      <c r="C237" s="11" t="s">
        <v>576</v>
      </c>
      <c r="D237" s="11" t="s">
        <v>577</v>
      </c>
      <c r="E237" s="11">
        <v>800</v>
      </c>
      <c r="F237" s="11">
        <v>2019.11</v>
      </c>
      <c r="G237" s="11" t="s">
        <v>99</v>
      </c>
      <c r="H237" s="11" t="s">
        <v>578</v>
      </c>
      <c r="I237" s="5" t="s">
        <v>575</v>
      </c>
      <c r="J237" s="5" t="s">
        <v>255</v>
      </c>
      <c r="K237" s="5"/>
    </row>
    <row r="238" spans="1:11" ht="36">
      <c r="A238" s="32">
        <v>229</v>
      </c>
      <c r="B238" s="35"/>
      <c r="C238" s="11" t="s">
        <v>579</v>
      </c>
      <c r="D238" s="11" t="s">
        <v>580</v>
      </c>
      <c r="E238" s="11">
        <v>400</v>
      </c>
      <c r="F238" s="11">
        <v>2019.11</v>
      </c>
      <c r="G238" s="11" t="s">
        <v>99</v>
      </c>
      <c r="H238" s="11" t="s">
        <v>568</v>
      </c>
      <c r="I238" s="5" t="s">
        <v>565</v>
      </c>
      <c r="J238" s="5" t="s">
        <v>255</v>
      </c>
      <c r="K238" s="5"/>
    </row>
    <row r="239" spans="1:11" ht="24">
      <c r="A239" s="32">
        <v>230</v>
      </c>
      <c r="B239" s="35"/>
      <c r="C239" s="11" t="s">
        <v>581</v>
      </c>
      <c r="D239" s="11" t="s">
        <v>582</v>
      </c>
      <c r="E239" s="11">
        <v>1900</v>
      </c>
      <c r="F239" s="11">
        <v>2019.11</v>
      </c>
      <c r="G239" s="11" t="s">
        <v>55</v>
      </c>
      <c r="H239" s="5" t="s">
        <v>583</v>
      </c>
      <c r="I239" s="5" t="s">
        <v>584</v>
      </c>
      <c r="J239" s="5" t="s">
        <v>65</v>
      </c>
      <c r="K239" s="5"/>
    </row>
    <row r="240" spans="1:11" ht="48">
      <c r="A240" s="32">
        <v>231</v>
      </c>
      <c r="B240" s="35"/>
      <c r="C240" s="11" t="s">
        <v>585</v>
      </c>
      <c r="D240" s="11" t="s">
        <v>586</v>
      </c>
      <c r="E240" s="11">
        <v>1943</v>
      </c>
      <c r="F240" s="11">
        <v>2019.11</v>
      </c>
      <c r="G240" s="5" t="s">
        <v>15</v>
      </c>
      <c r="H240" s="11"/>
      <c r="I240" s="11" t="s">
        <v>584</v>
      </c>
      <c r="J240" s="5" t="s">
        <v>17</v>
      </c>
      <c r="K240" s="5"/>
    </row>
    <row r="241" spans="1:11">
      <c r="A241" s="32">
        <v>232</v>
      </c>
      <c r="B241" s="35"/>
      <c r="C241" s="11" t="s">
        <v>587</v>
      </c>
      <c r="D241" s="11" t="s">
        <v>588</v>
      </c>
      <c r="E241" s="11">
        <v>50</v>
      </c>
      <c r="F241" s="11">
        <v>2019.11</v>
      </c>
      <c r="G241" s="5" t="s">
        <v>15</v>
      </c>
      <c r="H241" s="11"/>
      <c r="I241" s="5" t="s">
        <v>572</v>
      </c>
      <c r="J241" s="5" t="s">
        <v>17</v>
      </c>
      <c r="K241" s="5"/>
    </row>
    <row r="242" spans="1:11" ht="36">
      <c r="A242" s="32">
        <v>233</v>
      </c>
      <c r="B242" s="35"/>
      <c r="C242" s="11" t="s">
        <v>589</v>
      </c>
      <c r="D242" s="11" t="s">
        <v>590</v>
      </c>
      <c r="E242" s="11">
        <v>150</v>
      </c>
      <c r="F242" s="11">
        <v>2019.11</v>
      </c>
      <c r="G242" s="5" t="s">
        <v>15</v>
      </c>
      <c r="H242" s="11"/>
      <c r="I242" s="5" t="s">
        <v>575</v>
      </c>
      <c r="J242" s="5" t="s">
        <v>17</v>
      </c>
      <c r="K242" s="5"/>
    </row>
    <row r="243" spans="1:11">
      <c r="A243" s="32">
        <v>234</v>
      </c>
      <c r="B243" s="35"/>
      <c r="C243" s="11" t="s">
        <v>591</v>
      </c>
      <c r="D243" s="11" t="s">
        <v>592</v>
      </c>
      <c r="E243" s="11">
        <v>250</v>
      </c>
      <c r="F243" s="11">
        <v>2019.11</v>
      </c>
      <c r="G243" s="5" t="s">
        <v>15</v>
      </c>
      <c r="H243" s="11"/>
      <c r="I243" s="11" t="s">
        <v>565</v>
      </c>
      <c r="J243" s="5" t="s">
        <v>17</v>
      </c>
      <c r="K243" s="5"/>
    </row>
    <row r="244" spans="1:11" ht="72">
      <c r="A244" s="32">
        <v>235</v>
      </c>
      <c r="B244" s="39"/>
      <c r="C244" s="11" t="s">
        <v>593</v>
      </c>
      <c r="D244" s="11" t="s">
        <v>594</v>
      </c>
      <c r="E244" s="11">
        <v>1470</v>
      </c>
      <c r="F244" s="11">
        <v>2021.12</v>
      </c>
      <c r="G244" s="5" t="s">
        <v>509</v>
      </c>
      <c r="H244" s="5" t="s">
        <v>595</v>
      </c>
      <c r="I244" s="5" t="s">
        <v>572</v>
      </c>
      <c r="J244" s="5" t="s">
        <v>65</v>
      </c>
      <c r="K244" s="5"/>
    </row>
    <row r="245" spans="1:11" ht="72">
      <c r="A245" s="32">
        <v>236</v>
      </c>
      <c r="B245" s="39"/>
      <c r="C245" s="11" t="s">
        <v>596</v>
      </c>
      <c r="D245" s="11" t="s">
        <v>597</v>
      </c>
      <c r="E245" s="11">
        <v>1388</v>
      </c>
      <c r="F245" s="11">
        <v>2021.12</v>
      </c>
      <c r="G245" s="5" t="s">
        <v>509</v>
      </c>
      <c r="H245" s="5" t="s">
        <v>598</v>
      </c>
      <c r="I245" s="5" t="s">
        <v>575</v>
      </c>
      <c r="J245" s="5" t="s">
        <v>65</v>
      </c>
      <c r="K245" s="5"/>
    </row>
    <row r="246" spans="1:11" ht="72">
      <c r="A246" s="32">
        <v>237</v>
      </c>
      <c r="B246" s="39"/>
      <c r="C246" s="11" t="s">
        <v>599</v>
      </c>
      <c r="D246" s="11" t="s">
        <v>600</v>
      </c>
      <c r="E246" s="11">
        <v>1435</v>
      </c>
      <c r="F246" s="11">
        <v>2021.12</v>
      </c>
      <c r="G246" s="5" t="s">
        <v>509</v>
      </c>
      <c r="H246" s="5" t="s">
        <v>601</v>
      </c>
      <c r="I246" s="11" t="s">
        <v>565</v>
      </c>
      <c r="J246" s="5" t="s">
        <v>65</v>
      </c>
      <c r="K246" s="5"/>
    </row>
    <row r="247" spans="1:11" ht="72">
      <c r="A247" s="32">
        <v>238</v>
      </c>
      <c r="B247" s="39"/>
      <c r="C247" s="11" t="s">
        <v>602</v>
      </c>
      <c r="D247" s="11" t="s">
        <v>686</v>
      </c>
      <c r="E247" s="11">
        <v>800</v>
      </c>
      <c r="F247" s="11">
        <v>2019.11</v>
      </c>
      <c r="G247" s="5" t="s">
        <v>55</v>
      </c>
      <c r="H247" s="5" t="s">
        <v>603</v>
      </c>
      <c r="I247" s="5" t="s">
        <v>575</v>
      </c>
      <c r="J247" s="5" t="s">
        <v>65</v>
      </c>
      <c r="K247" s="5"/>
    </row>
    <row r="248" spans="1:11" ht="24">
      <c r="A248" s="32">
        <v>239</v>
      </c>
      <c r="B248" s="39"/>
      <c r="C248" s="11" t="s">
        <v>604</v>
      </c>
      <c r="D248" s="11" t="s">
        <v>685</v>
      </c>
      <c r="E248" s="11">
        <v>700</v>
      </c>
      <c r="F248" s="11">
        <v>2019.11</v>
      </c>
      <c r="G248" s="5" t="s">
        <v>55</v>
      </c>
      <c r="H248" s="5" t="s">
        <v>605</v>
      </c>
      <c r="I248" s="5" t="s">
        <v>572</v>
      </c>
      <c r="J248" s="5" t="s">
        <v>65</v>
      </c>
      <c r="K248" s="5"/>
    </row>
    <row r="249" spans="1:11" ht="60">
      <c r="A249" s="32">
        <v>240</v>
      </c>
      <c r="B249" s="40"/>
      <c r="C249" s="11" t="s">
        <v>606</v>
      </c>
      <c r="D249" s="11" t="s">
        <v>684</v>
      </c>
      <c r="E249" s="11">
        <v>330</v>
      </c>
      <c r="F249" s="11">
        <v>2019.11</v>
      </c>
      <c r="G249" s="5" t="s">
        <v>55</v>
      </c>
      <c r="H249" s="5" t="s">
        <v>601</v>
      </c>
      <c r="I249" s="11" t="s">
        <v>565</v>
      </c>
      <c r="J249" s="5" t="s">
        <v>65</v>
      </c>
      <c r="K249" s="5"/>
    </row>
    <row r="250" spans="1:11" ht="24">
      <c r="A250" s="32">
        <v>241</v>
      </c>
      <c r="B250" s="41" t="s">
        <v>607</v>
      </c>
      <c r="C250" s="11" t="s">
        <v>608</v>
      </c>
      <c r="D250" s="11" t="s">
        <v>609</v>
      </c>
      <c r="E250" s="11">
        <v>1170</v>
      </c>
      <c r="F250" s="11">
        <v>2019.11</v>
      </c>
      <c r="G250" s="11" t="s">
        <v>55</v>
      </c>
      <c r="H250" s="11"/>
      <c r="I250" s="11" t="s">
        <v>610</v>
      </c>
      <c r="J250" s="5" t="s">
        <v>17</v>
      </c>
      <c r="K250" s="5"/>
    </row>
    <row r="251" spans="1:11" ht="48">
      <c r="A251" s="32">
        <v>242</v>
      </c>
      <c r="B251" s="39"/>
      <c r="C251" s="11" t="s">
        <v>611</v>
      </c>
      <c r="D251" s="11" t="s">
        <v>612</v>
      </c>
      <c r="E251" s="11">
        <v>1200</v>
      </c>
      <c r="F251" s="11">
        <v>2019.11</v>
      </c>
      <c r="G251" s="11" t="s">
        <v>55</v>
      </c>
      <c r="H251" s="11"/>
      <c r="I251" s="11" t="s">
        <v>613</v>
      </c>
      <c r="J251" s="5" t="s">
        <v>17</v>
      </c>
      <c r="K251" s="5"/>
    </row>
    <row r="252" spans="1:11" ht="24">
      <c r="A252" s="32">
        <v>243</v>
      </c>
      <c r="B252" s="40"/>
      <c r="C252" s="11" t="s">
        <v>614</v>
      </c>
      <c r="D252" s="11" t="s">
        <v>687</v>
      </c>
      <c r="E252" s="11">
        <v>0.5</v>
      </c>
      <c r="F252" s="11">
        <v>2019.9</v>
      </c>
      <c r="G252" s="11" t="s">
        <v>55</v>
      </c>
      <c r="H252" s="11"/>
      <c r="I252" s="11" t="s">
        <v>610</v>
      </c>
      <c r="J252" s="5" t="s">
        <v>255</v>
      </c>
      <c r="K252" s="5"/>
    </row>
    <row r="253" spans="1:11">
      <c r="A253" s="44" t="s">
        <v>615</v>
      </c>
      <c r="B253" s="44"/>
      <c r="C253" s="44"/>
      <c r="D253" s="44"/>
      <c r="E253" s="11">
        <f>SUM(E4:E252)</f>
        <v>130137.25</v>
      </c>
      <c r="F253" s="17"/>
      <c r="G253" s="17"/>
      <c r="H253" s="17"/>
      <c r="I253" s="29"/>
      <c r="J253" s="17"/>
      <c r="K253" s="17"/>
    </row>
  </sheetData>
  <mergeCells count="51">
    <mergeCell ref="A2:K2"/>
    <mergeCell ref="B1:K1"/>
    <mergeCell ref="A253:D253"/>
    <mergeCell ref="A79:A80"/>
    <mergeCell ref="A204:A205"/>
    <mergeCell ref="A209:A210"/>
    <mergeCell ref="A213:A214"/>
    <mergeCell ref="A227:A228"/>
    <mergeCell ref="A231:A232"/>
    <mergeCell ref="B4:B29"/>
    <mergeCell ref="B30:B63"/>
    <mergeCell ref="B64:B92"/>
    <mergeCell ref="B93:B97"/>
    <mergeCell ref="B98:B128"/>
    <mergeCell ref="B129:B141"/>
    <mergeCell ref="B142:B173"/>
    <mergeCell ref="B174:B175"/>
    <mergeCell ref="B204:B214"/>
    <mergeCell ref="B215:B232"/>
    <mergeCell ref="B233:B249"/>
    <mergeCell ref="B250:B252"/>
    <mergeCell ref="B176:B203"/>
    <mergeCell ref="C231:C232"/>
    <mergeCell ref="E79:E80"/>
    <mergeCell ref="E204:E205"/>
    <mergeCell ref="E209:E210"/>
    <mergeCell ref="E213:E214"/>
    <mergeCell ref="E227:E228"/>
    <mergeCell ref="E231:E232"/>
    <mergeCell ref="C79:C80"/>
    <mergeCell ref="C204:C205"/>
    <mergeCell ref="C209:C210"/>
    <mergeCell ref="C213:C214"/>
    <mergeCell ref="C227:C228"/>
    <mergeCell ref="F204:F205"/>
    <mergeCell ref="F209:F210"/>
    <mergeCell ref="F213:F214"/>
    <mergeCell ref="F227:F228"/>
    <mergeCell ref="F231:F232"/>
    <mergeCell ref="H64:H66"/>
    <mergeCell ref="H67:H69"/>
    <mergeCell ref="H75:H76"/>
    <mergeCell ref="H79:H80"/>
    <mergeCell ref="H84:H85"/>
    <mergeCell ref="I231:I232"/>
    <mergeCell ref="K60:K63"/>
    <mergeCell ref="I20:I21"/>
    <mergeCell ref="I204:I205"/>
    <mergeCell ref="I209:I210"/>
    <mergeCell ref="I213:I214"/>
    <mergeCell ref="I227:I228"/>
  </mergeCells>
  <phoneticPr fontId="8" type="noConversion"/>
  <dataValidations count="2">
    <dataValidation type="list" allowBlank="1" showInputMessage="1" showErrorMessage="1" sqref="H250:H252">
      <formula1>"生活小区,工业集聚区（工业园区）,六小行业等,市政管网"</formula1>
    </dataValidation>
    <dataValidation type="list" allowBlank="1" showInputMessage="1" showErrorMessage="1" sqref="G41:G1048576 G1 G3:G39">
      <formula1>"生活小区,工业集聚区（工业园区）,其他类,市政管网"</formula1>
    </dataValidation>
  </dataValidations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建设项目清单表</vt:lpstr>
      <vt:lpstr>建设项目清单表!Print_Titles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蔡舒晨</cp:lastModifiedBy>
  <cp:lastPrinted>2019-04-03T02:31:19Z</cp:lastPrinted>
  <dcterms:created xsi:type="dcterms:W3CDTF">2006-09-13T11:21:00Z</dcterms:created>
  <dcterms:modified xsi:type="dcterms:W3CDTF">2019-04-08T09:23:48Z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