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 " sheetId="2" r:id="rId1"/>
  </sheets>
  <definedNames>
    <definedName name="_xlnm._FilterDatabase" localSheetId="0" hidden="1">'附表 '!$A$4:$F$23</definedName>
    <definedName name="_xlnm.Print_Titles" localSheetId="0">'附表 '!$1:$4</definedName>
  </definedNames>
  <calcPr calcId="144525"/>
</workbook>
</file>

<file path=xl/sharedStrings.xml><?xml version="1.0" encoding="utf-8"?>
<sst xmlns="http://schemas.openxmlformats.org/spreadsheetml/2006/main" count="28" uniqueCount="28">
  <si>
    <r>
      <rPr>
        <b/>
        <sz val="16"/>
        <color theme="1"/>
        <rFont val="Arial Narrow"/>
        <charset val="134"/>
      </rPr>
      <t>2019</t>
    </r>
    <r>
      <rPr>
        <b/>
        <sz val="16"/>
        <color theme="1"/>
        <rFont val="仿宋_GB2312"/>
        <charset val="134"/>
      </rPr>
      <t>年</t>
    </r>
    <r>
      <rPr>
        <b/>
        <sz val="16"/>
        <color theme="1"/>
        <rFont val="Arial Narrow"/>
        <charset val="134"/>
      </rPr>
      <t>3</t>
    </r>
    <r>
      <rPr>
        <b/>
        <sz val="16"/>
        <color theme="1"/>
        <rFont val="仿宋_GB2312"/>
        <charset val="134"/>
      </rPr>
      <t>月中国国际服装服饰博览会项目奖补明细表</t>
    </r>
  </si>
  <si>
    <r>
      <rPr>
        <sz val="9"/>
        <color theme="1"/>
        <rFont val="仿宋_GB2312"/>
        <charset val="134"/>
      </rPr>
      <t>委托单位：温州市瓯海区商务局</t>
    </r>
  </si>
  <si>
    <r>
      <rPr>
        <sz val="9"/>
        <color theme="1"/>
        <rFont val="仿宋_GB2312"/>
        <charset val="134"/>
      </rPr>
      <t>单位：元</t>
    </r>
  </si>
  <si>
    <r>
      <rPr>
        <b/>
        <sz val="9"/>
        <color theme="1"/>
        <rFont val="仿宋_GB2312"/>
        <charset val="134"/>
      </rPr>
      <t>序号</t>
    </r>
  </si>
  <si>
    <t>申报企业</t>
  </si>
  <si>
    <r>
      <rPr>
        <b/>
        <sz val="9"/>
        <color theme="1"/>
        <rFont val="仿宋_GB2312"/>
        <charset val="134"/>
      </rPr>
      <t>展位个数</t>
    </r>
  </si>
  <si>
    <r>
      <rPr>
        <b/>
        <sz val="9"/>
        <color theme="1"/>
        <rFont val="仿宋_GB2312"/>
        <charset val="134"/>
      </rPr>
      <t>展位面积（㎡）</t>
    </r>
  </si>
  <si>
    <r>
      <rPr>
        <b/>
        <sz val="9"/>
        <color theme="1"/>
        <rFont val="仿宋_GB2312"/>
        <charset val="134"/>
      </rPr>
      <t>展位费</t>
    </r>
  </si>
  <si>
    <r>
      <rPr>
        <b/>
        <sz val="9"/>
        <color theme="1"/>
        <rFont val="仿宋_GB2312"/>
        <charset val="134"/>
      </rPr>
      <t>审定奖补金额</t>
    </r>
  </si>
  <si>
    <t>温州市豹子头制衣有限公司</t>
  </si>
  <si>
    <t xml:space="preserve">浙江迪亚服饰有限公司 </t>
  </si>
  <si>
    <t>温州珍瑾服装有限公司</t>
  </si>
  <si>
    <t>浙江丑鸭实业有限公司</t>
  </si>
  <si>
    <t>浙江迪撒服饰有限公司</t>
  </si>
  <si>
    <t>浙江维加斯服饰有限公司</t>
  </si>
  <si>
    <t>浙江霸王花服饰有限公司</t>
  </si>
  <si>
    <t>温州市维客多服饰有限公司</t>
  </si>
  <si>
    <t>温州茗蝶服饰有限公司</t>
  </si>
  <si>
    <t>温州市奴绅服饰有限公司</t>
  </si>
  <si>
    <t>温州炫度时装有限公司</t>
  </si>
  <si>
    <t>温州杉美针织服装有限公司</t>
  </si>
  <si>
    <t>温州市瓯海诗克兰顿服饰有限公司</t>
  </si>
  <si>
    <t>温州市银甸服饰有限公司</t>
  </si>
  <si>
    <t>温州市俊马男装有限公司</t>
  </si>
  <si>
    <t>温州布嘉尼服饰有限公司</t>
  </si>
  <si>
    <t>温州缔造者服饰有限公司</t>
  </si>
  <si>
    <t>商协会补助</t>
  </si>
  <si>
    <r>
      <rPr>
        <b/>
        <sz val="9"/>
        <color theme="1"/>
        <rFont val="仿宋_GB2312"/>
        <charset val="134"/>
      </rPr>
      <t>合</t>
    </r>
    <r>
      <rPr>
        <b/>
        <sz val="9"/>
        <color theme="1"/>
        <rFont val="Arial Narrow"/>
        <charset val="134"/>
      </rPr>
      <t xml:space="preserve">   </t>
    </r>
    <r>
      <rPr>
        <b/>
        <sz val="9"/>
        <color theme="1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</si>
</sst>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Arial Narrow"/>
      <charset val="134"/>
    </font>
    <font>
      <b/>
      <sz val="9"/>
      <color theme="1"/>
      <name val="Arial Narrow"/>
      <charset val="134"/>
    </font>
    <font>
      <sz val="9"/>
      <color theme="1"/>
      <name val="Arial Narrow"/>
      <charset val="134"/>
    </font>
    <font>
      <sz val="11"/>
      <color theme="1"/>
      <name val="Arial Narrow"/>
      <charset val="134"/>
    </font>
    <font>
      <b/>
      <sz val="16"/>
      <color theme="1"/>
      <name val="Arial Narrow"/>
      <charset val="134"/>
    </font>
    <font>
      <b/>
      <sz val="14"/>
      <color theme="1"/>
      <name val="Arial Narrow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shrinkToFit="1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shrinkToFit="1"/>
    </xf>
    <xf numFmtId="0" fontId="3" fillId="0" borderId="0" xfId="0" applyFont="1" applyBorder="1" applyAlignment="1">
      <alignment horizontal="right" shrinkToFi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8" applyNumberFormat="1" applyFont="1" applyFill="1" applyBorder="1" applyAlignment="1">
      <alignment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view="pageBreakPreview" zoomScaleNormal="100" zoomScaleSheetLayoutView="100" topLeftCell="A4" workbookViewId="0">
      <selection activeCell="I18" sqref="I18"/>
    </sheetView>
  </sheetViews>
  <sheetFormatPr defaultColWidth="9" defaultRowHeight="16.5" outlineLevelCol="5"/>
  <cols>
    <col min="1" max="1" width="5" style="4" customWidth="1"/>
    <col min="2" max="2" width="38.625" style="5" customWidth="1"/>
    <col min="3" max="4" width="9.75" style="5" customWidth="1"/>
    <col min="5" max="6" width="14.25" style="6" customWidth="1"/>
    <col min="7" max="16384" width="9" style="7"/>
  </cols>
  <sheetData>
    <row r="1" s="1" customFormat="1" ht="30.75" customHeight="1" spans="1:6">
      <c r="A1" s="8" t="s">
        <v>0</v>
      </c>
      <c r="B1" s="8"/>
      <c r="C1" s="8"/>
      <c r="D1" s="8"/>
      <c r="E1" s="8"/>
      <c r="F1" s="8"/>
    </row>
    <row r="2" ht="18" spans="1:6">
      <c r="A2" s="9" t="s">
        <v>1</v>
      </c>
      <c r="B2" s="10"/>
      <c r="C2" s="11"/>
      <c r="D2" s="11"/>
      <c r="E2" s="12"/>
      <c r="F2" s="13" t="s">
        <v>2</v>
      </c>
    </row>
    <row r="3" s="2" customFormat="1" ht="18" customHeight="1" spans="1:6">
      <c r="A3" s="14" t="s">
        <v>3</v>
      </c>
      <c r="B3" s="15" t="s">
        <v>4</v>
      </c>
      <c r="C3" s="14" t="s">
        <v>5</v>
      </c>
      <c r="D3" s="14" t="s">
        <v>6</v>
      </c>
      <c r="E3" s="14" t="s">
        <v>7</v>
      </c>
      <c r="F3" s="14" t="s">
        <v>8</v>
      </c>
    </row>
    <row r="4" s="2" customFormat="1" ht="18" customHeight="1" spans="1:6">
      <c r="A4" s="16"/>
      <c r="B4" s="16"/>
      <c r="C4" s="16"/>
      <c r="D4" s="16"/>
      <c r="E4" s="16"/>
      <c r="F4" s="16"/>
    </row>
    <row r="5" s="3" customFormat="1" ht="21.95" customHeight="1" spans="1:6">
      <c r="A5" s="17">
        <v>1</v>
      </c>
      <c r="B5" s="18" t="s">
        <v>9</v>
      </c>
      <c r="C5" s="19">
        <v>3</v>
      </c>
      <c r="D5" s="19">
        <v>27</v>
      </c>
      <c r="E5" s="20">
        <v>69000</v>
      </c>
      <c r="F5" s="21">
        <v>69000</v>
      </c>
    </row>
    <row r="6" s="3" customFormat="1" ht="21.95" customHeight="1" spans="1:6">
      <c r="A6" s="17">
        <v>2</v>
      </c>
      <c r="B6" s="18" t="s">
        <v>10</v>
      </c>
      <c r="C6" s="19">
        <v>3</v>
      </c>
      <c r="D6" s="19">
        <v>27</v>
      </c>
      <c r="E6" s="20">
        <v>69000</v>
      </c>
      <c r="F6" s="21">
        <v>69000</v>
      </c>
    </row>
    <row r="7" s="3" customFormat="1" ht="21.95" customHeight="1" spans="1:6">
      <c r="A7" s="17">
        <v>3</v>
      </c>
      <c r="B7" s="18" t="s">
        <v>11</v>
      </c>
      <c r="C7" s="19">
        <v>3</v>
      </c>
      <c r="D7" s="19">
        <v>27</v>
      </c>
      <c r="E7" s="20">
        <v>69000</v>
      </c>
      <c r="F7" s="21">
        <v>69000</v>
      </c>
    </row>
    <row r="8" s="3" customFormat="1" ht="21.95" customHeight="1" spans="1:6">
      <c r="A8" s="17">
        <v>4</v>
      </c>
      <c r="B8" s="18" t="s">
        <v>12</v>
      </c>
      <c r="C8" s="19">
        <v>3</v>
      </c>
      <c r="D8" s="19">
        <v>27</v>
      </c>
      <c r="E8" s="20">
        <v>69000</v>
      </c>
      <c r="F8" s="21">
        <v>69000</v>
      </c>
    </row>
    <row r="9" s="3" customFormat="1" ht="21.95" customHeight="1" spans="1:6">
      <c r="A9" s="17">
        <v>5</v>
      </c>
      <c r="B9" s="18" t="s">
        <v>13</v>
      </c>
      <c r="C9" s="19">
        <v>3</v>
      </c>
      <c r="D9" s="19">
        <v>27</v>
      </c>
      <c r="E9" s="20">
        <v>69000</v>
      </c>
      <c r="F9" s="21">
        <v>69000</v>
      </c>
    </row>
    <row r="10" s="3" customFormat="1" ht="21.95" customHeight="1" spans="1:6">
      <c r="A10" s="17">
        <v>6</v>
      </c>
      <c r="B10" s="18" t="s">
        <v>14</v>
      </c>
      <c r="C10" s="19">
        <v>3</v>
      </c>
      <c r="D10" s="19">
        <v>27</v>
      </c>
      <c r="E10" s="20">
        <v>69000</v>
      </c>
      <c r="F10" s="21">
        <v>69000</v>
      </c>
    </row>
    <row r="11" s="3" customFormat="1" ht="21.95" customHeight="1" spans="1:6">
      <c r="A11" s="17">
        <v>7</v>
      </c>
      <c r="B11" s="18" t="s">
        <v>15</v>
      </c>
      <c r="C11" s="19">
        <v>1</v>
      </c>
      <c r="D11" s="19">
        <v>9</v>
      </c>
      <c r="E11" s="20">
        <v>23000</v>
      </c>
      <c r="F11" s="21">
        <v>23000</v>
      </c>
    </row>
    <row r="12" s="3" customFormat="1" ht="21.95" customHeight="1" spans="1:6">
      <c r="A12" s="17">
        <v>8</v>
      </c>
      <c r="B12" s="18" t="s">
        <v>16</v>
      </c>
      <c r="C12" s="19">
        <v>2</v>
      </c>
      <c r="D12" s="19">
        <v>18</v>
      </c>
      <c r="E12" s="20">
        <v>46000</v>
      </c>
      <c r="F12" s="21">
        <v>46000</v>
      </c>
    </row>
    <row r="13" s="3" customFormat="1" ht="21.95" customHeight="1" spans="1:6">
      <c r="A13" s="17">
        <v>9</v>
      </c>
      <c r="B13" s="18" t="s">
        <v>17</v>
      </c>
      <c r="C13" s="19">
        <v>2</v>
      </c>
      <c r="D13" s="19">
        <v>18</v>
      </c>
      <c r="E13" s="20">
        <v>46000</v>
      </c>
      <c r="F13" s="21">
        <v>46000</v>
      </c>
    </row>
    <row r="14" s="3" customFormat="1" ht="21.95" customHeight="1" spans="1:6">
      <c r="A14" s="17">
        <v>10</v>
      </c>
      <c r="B14" s="18" t="s">
        <v>18</v>
      </c>
      <c r="C14" s="19">
        <v>1</v>
      </c>
      <c r="D14" s="19">
        <v>9</v>
      </c>
      <c r="E14" s="20">
        <v>23000</v>
      </c>
      <c r="F14" s="21">
        <v>23000</v>
      </c>
    </row>
    <row r="15" s="3" customFormat="1" ht="21.95" customHeight="1" spans="1:6">
      <c r="A15" s="17">
        <v>11</v>
      </c>
      <c r="B15" s="18" t="s">
        <v>19</v>
      </c>
      <c r="C15" s="19">
        <v>1</v>
      </c>
      <c r="D15" s="19">
        <v>9</v>
      </c>
      <c r="E15" s="20">
        <v>23000</v>
      </c>
      <c r="F15" s="21">
        <v>23000</v>
      </c>
    </row>
    <row r="16" s="3" customFormat="1" ht="21.95" customHeight="1" spans="1:6">
      <c r="A16" s="17">
        <v>12</v>
      </c>
      <c r="B16" s="18" t="s">
        <v>20</v>
      </c>
      <c r="C16" s="19">
        <v>1</v>
      </c>
      <c r="D16" s="19">
        <v>9</v>
      </c>
      <c r="E16" s="20">
        <v>23000</v>
      </c>
      <c r="F16" s="21">
        <v>23000</v>
      </c>
    </row>
    <row r="17" s="3" customFormat="1" ht="21.95" customHeight="1" spans="1:6">
      <c r="A17" s="17">
        <v>13</v>
      </c>
      <c r="B17" s="18" t="s">
        <v>21</v>
      </c>
      <c r="C17" s="19">
        <v>1</v>
      </c>
      <c r="D17" s="19">
        <v>9</v>
      </c>
      <c r="E17" s="20">
        <v>23000</v>
      </c>
      <c r="F17" s="21">
        <v>23000</v>
      </c>
    </row>
    <row r="18" s="3" customFormat="1" ht="21.95" customHeight="1" spans="1:6">
      <c r="A18" s="17">
        <v>14</v>
      </c>
      <c r="B18" s="18" t="s">
        <v>22</v>
      </c>
      <c r="C18" s="19">
        <v>3</v>
      </c>
      <c r="D18" s="19">
        <v>27</v>
      </c>
      <c r="E18" s="20">
        <v>69000</v>
      </c>
      <c r="F18" s="21">
        <v>69000</v>
      </c>
    </row>
    <row r="19" s="3" customFormat="1" ht="21.95" customHeight="1" spans="1:6">
      <c r="A19" s="17">
        <v>15</v>
      </c>
      <c r="B19" s="18" t="s">
        <v>23</v>
      </c>
      <c r="C19" s="19">
        <v>1</v>
      </c>
      <c r="D19" s="19">
        <v>9</v>
      </c>
      <c r="E19" s="20">
        <v>23000</v>
      </c>
      <c r="F19" s="21">
        <v>23000</v>
      </c>
    </row>
    <row r="20" s="3" customFormat="1" ht="21.95" customHeight="1" spans="1:6">
      <c r="A20" s="17">
        <v>16</v>
      </c>
      <c r="B20" s="18" t="s">
        <v>24</v>
      </c>
      <c r="C20" s="19">
        <v>1</v>
      </c>
      <c r="D20" s="19">
        <v>9</v>
      </c>
      <c r="E20" s="20">
        <v>23000</v>
      </c>
      <c r="F20" s="21">
        <v>23000</v>
      </c>
    </row>
    <row r="21" s="3" customFormat="1" ht="21.95" customHeight="1" spans="1:6">
      <c r="A21" s="17">
        <v>17</v>
      </c>
      <c r="B21" s="18" t="s">
        <v>25</v>
      </c>
      <c r="C21" s="19">
        <v>1</v>
      </c>
      <c r="D21" s="19">
        <v>9</v>
      </c>
      <c r="E21" s="20">
        <v>23000</v>
      </c>
      <c r="F21" s="21">
        <v>23000</v>
      </c>
    </row>
    <row r="22" s="3" customFormat="1" ht="21.95" customHeight="1" spans="1:6">
      <c r="A22" s="17">
        <v>18</v>
      </c>
      <c r="B22" s="22" t="s">
        <v>26</v>
      </c>
      <c r="C22" s="23"/>
      <c r="D22" s="23"/>
      <c r="E22" s="24"/>
      <c r="F22" s="21">
        <v>30000</v>
      </c>
    </row>
    <row r="23" s="3" customFormat="1" ht="21.95" customHeight="1" spans="1:6">
      <c r="A23" s="25"/>
      <c r="B23" s="26" t="s">
        <v>27</v>
      </c>
      <c r="C23" s="26"/>
      <c r="D23" s="26"/>
      <c r="E23" s="27">
        <f>SUM(E5:E21)</f>
        <v>759000</v>
      </c>
      <c r="F23" s="27">
        <f>SUM(F5:F22)</f>
        <v>789000</v>
      </c>
    </row>
  </sheetData>
  <autoFilter ref="A4:F23">
    <extLst/>
  </autoFilter>
  <mergeCells count="8">
    <mergeCell ref="A1:F1"/>
    <mergeCell ref="B22:E22"/>
    <mergeCell ref="A3:A4"/>
    <mergeCell ref="B3:B4"/>
    <mergeCell ref="C3:C4"/>
    <mergeCell ref="D3:D4"/>
    <mergeCell ref="E3:E4"/>
    <mergeCell ref="F3:F4"/>
  </mergeCells>
  <pageMargins left="0.590551181102362" right="0.590551181102362" top="0.62992125984252" bottom="0.590551181102362" header="0.590551181102362" footer="0.511811023622047"/>
  <pageSetup paperSize="9" orientation="portrait" useFirstPageNumber="1"/>
  <headerFooter>
    <oddHeader>&amp;L&amp;9附件</oddHeader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seacove</cp:lastModifiedBy>
  <dcterms:created xsi:type="dcterms:W3CDTF">2018-05-25T07:13:00Z</dcterms:created>
  <cp:lastPrinted>2019-09-03T02:38:00Z</cp:lastPrinted>
  <dcterms:modified xsi:type="dcterms:W3CDTF">2019-11-06T02:14:58Z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